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875DA692-2259-4C82-9630-75E892C57BC9}" xr6:coauthVersionLast="36" xr6:coauthVersionMax="36" xr10:uidLastSave="{00000000-0000-0000-0000-000000000000}"/>
  <bookViews>
    <workbookView xWindow="0" yWindow="0" windowWidth="19200" windowHeight="6930" xr2:uid="{D2A88471-E5B5-4EAE-B18E-15CAA042AC56}"/>
  </bookViews>
  <sheets>
    <sheet name="3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 s="1"/>
  <c r="G36" i="1"/>
  <c r="F36" i="1" s="1"/>
  <c r="H35" i="1"/>
</calcChain>
</file>

<file path=xl/sharedStrings.xml><?xml version="1.0" encoding="utf-8"?>
<sst xmlns="http://schemas.openxmlformats.org/spreadsheetml/2006/main" count="104" uniqueCount="63">
  <si>
    <t>DIMENSIÓN AMBIENTE</t>
  </si>
  <si>
    <t>SI</t>
  </si>
  <si>
    <t>Indicador</t>
  </si>
  <si>
    <t>38 Adaptación al Cambio Climático</t>
  </si>
  <si>
    <t>Las empresas deben prepararse, para la implementación de acciones y medidas que confieran flexibilidad a su negocio, tornándose así, en aptas para enfrentar eventuales alteraciones productivas y de mercado como consecuencia del cambio climático.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</si>
  <si>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</si>
  <si>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</si>
  <si>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</si>
  <si>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</si>
  <si>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</si>
  <si>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</si>
  <si>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</si>
  <si>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tiene conciencia de los impactos y perjuicios causados por los cambios climáticos, por ejemplo, pérdida de cultivos por exceso de lluvia; y cuenta con iniciativas para solucionar esos y otros problemas derivados de esos cambios.</t>
  </si>
  <si>
    <t>38.1.1</t>
  </si>
  <si>
    <t>La empresa tiene conciencia de los prejuicios a su negocio derivados de los impactos en el cambio climático, como por ejemplo pérdidas de cultivos por exceso o falta de lluvias.</t>
  </si>
  <si>
    <t>38.1.2</t>
  </si>
  <si>
    <t>La empresa está en condiciones de responder a demandas externas que le solicitan una respuesta concreta ante los problemas causados por el cambio climático y que se relacionan con la actividad de la misma.</t>
  </si>
  <si>
    <t>INICIATIVAS Y PRÁCTICAS</t>
  </si>
  <si>
    <t>La empresa cuenta con conocimiento sobre los impactos del cambio climático para su negocio.</t>
  </si>
  <si>
    <t>38.2.1</t>
  </si>
  <si>
    <t>La empresa busca conocer los posibles impactos en el cambio climático para su negocio.</t>
  </si>
  <si>
    <t>38.2.2</t>
  </si>
  <si>
    <t>La empresa cuenta con conocimiento relativo a los impactos de los cambios climáticos sobre el sector o región en la que actúa.</t>
  </si>
  <si>
    <t>POLÍTICAS, PROCEDIMIENTOS Y SISTEMAS DE GESTION</t>
  </si>
  <si>
    <t>La empresa elabora estudios para mapear los impactos del cambio climático para su negocio; y utiliza esos análisis para direccionar su toma de decisión con vistas a minimizarlos. Participa de sistemas de compensación de las emisiones, dando origen a créditos de carbono basados en proyectos.</t>
  </si>
  <si>
    <t>38.3.1</t>
  </si>
  <si>
    <t>La empresa utiliza los resultados de los análisis para direccionar su toma de decisión, a fin de minimizar los impactos del cambio climático para su negocio.</t>
  </si>
  <si>
    <t>38.3.2</t>
  </si>
  <si>
    <t>La empresa participa de sistemas de comercialización de emisiones.</t>
  </si>
  <si>
    <t>38.3.3</t>
  </si>
  <si>
    <t>La empresa dio origen a cualquier crédito de carbono basados en proyectos o adquirió alguno dentro del periodo de la referencia.</t>
  </si>
  <si>
    <t>38.3.4</t>
  </si>
  <si>
    <t>La empresa realiza estudios para mapear los impactos del cambio climático para su negocio.</t>
  </si>
  <si>
    <t>38.3.5</t>
  </si>
  <si>
    <t>La empresa calcula posibles perjuicios causados por los impactos del cambio climático.</t>
  </si>
  <si>
    <t>EFICIENCIA</t>
  </si>
  <si>
    <t>La empresa busca innovaciones que promuevan la mitigación y compensación de los impactos causados por el cambio climático a su negocio e incentiva y da apoyo a su cadena de proveedores con el propósito de que se adapte a los impactos causados por el cambio climático.</t>
  </si>
  <si>
    <t>38.4.1</t>
  </si>
  <si>
    <t>Las emisiones de la empresa (combinación del Alcance 1 y 2 del GHG Protocol) para el año de referencia varían significativamente en comparación con el año anterior.</t>
  </si>
  <si>
    <t>38.4.2</t>
  </si>
  <si>
    <t>La empresa invierte en investigación para buscar mitigar/compensar los impactos del cambio climático en su negocio.</t>
  </si>
  <si>
    <t>38.4.3</t>
  </si>
  <si>
    <t>La empresa invierte en tecnologías para buscar mitigar/compensar los impactos del cambio climático en su negocio.</t>
  </si>
  <si>
    <t>38.4.4</t>
  </si>
  <si>
    <t>La empresa realiza acciones de apoyo e incentiva a su cadena de proveedores con vistas a una mayor adaptación a los impactos del cambio climático.</t>
  </si>
  <si>
    <t>PROTAGONISMO</t>
  </si>
  <si>
    <t>La empresa es referente en esta cuestión por sus prácticas e innovaciones con vistas a la mitigación y compensación de impactos causados por el cambio climático en su negocio. Y, con vistas a la promoción de cambios estratégicos, actua con algún actor de su cadena de valor en lo que atañe a las emisiones GEI y clima. También la impulsa en el sector y en el mercado.</t>
  </si>
  <si>
    <t>38.5.1</t>
  </si>
  <si>
    <t>La empresa informa sobre las emisiones de Alcance 3 de GHG Protocol, de las siguientes fuentes: bienes y servicios adquiridos, combustible y energía de las actividades no incluidas en el Alcance 1 y 2, transporte y distribución, residuos producidos en operaciones, viajes de negocios, desplazamiento de empleados, transporte y distribución de salida, transformación de productos vendidos.</t>
  </si>
  <si>
    <t>38.5.2</t>
  </si>
  <si>
    <t>La empresa informa las emisiones de Alcance 3 de otras fuentes tales como: bienes de capital, importe de activos arrendados, inversiones, utilización de productos vendidos, tratamiento de residuos de operaciones, disposición final de productos al fin de su vida útil, u otros intermediarios de entrada y salida.</t>
  </si>
  <si>
    <t>38.5.3</t>
  </si>
  <si>
    <t>La empresa verifica/asegura las emisiones Alcance 3 de GHG Protocol.</t>
  </si>
  <si>
    <t>38.5.4</t>
  </si>
  <si>
    <t>La empresa es reconocida por sus prácticas en relación a la mitigación de impactos sobre el cambio climático de su negocio.</t>
  </si>
  <si>
    <t>38.5.5</t>
  </si>
  <si>
    <t>La empresa se asocia con algún actor de su cadena de valor en relación al tema de las emisiones GEI y el clima, como adelanto a cambios estratégicos.</t>
  </si>
  <si>
    <t>38.5.6</t>
  </si>
  <si>
    <t>La empresa motiva al sector y al mercado a realizar acciones preventivas, buscando mitigar los impactos por cambio climático.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</si>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</sst>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B9ED-4BAA-4CEE-BF46-CFF42C887489}">
  <dimension ref="D1:P39"/>
  <sheetViews>
    <sheetView tabSelected="1" topLeftCell="B31" workbookViewId="0">
      <selection activeCell="H33" sqref="H33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6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48" x14ac:dyDescent="0.35">
      <c r="D8" s="25"/>
      <c r="E8" s="26"/>
      <c r="F8" s="22" t="s">
        <v>15</v>
      </c>
      <c r="G8" s="27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8" t="s">
        <v>7</v>
      </c>
      <c r="E10" s="29" t="s">
        <v>8</v>
      </c>
      <c r="F10" s="29" t="s">
        <v>9</v>
      </c>
      <c r="G10" s="29" t="s">
        <v>10</v>
      </c>
      <c r="H10" s="19" t="s">
        <v>11</v>
      </c>
    </row>
    <row r="11" spans="4:16" ht="24" x14ac:dyDescent="0.35">
      <c r="D11" s="30">
        <v>2</v>
      </c>
      <c r="E11" s="31" t="s">
        <v>18</v>
      </c>
      <c r="F11" s="32" t="s">
        <v>19</v>
      </c>
      <c r="G11" s="33" t="s">
        <v>20</v>
      </c>
      <c r="H11" s="24" t="s">
        <v>1</v>
      </c>
    </row>
    <row r="12" spans="4:16" ht="36" x14ac:dyDescent="0.35">
      <c r="D12" s="30"/>
      <c r="E12" s="31"/>
      <c r="F12" s="32" t="s">
        <v>21</v>
      </c>
      <c r="G12" s="33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8" t="s">
        <v>7</v>
      </c>
      <c r="E14" s="29" t="s">
        <v>8</v>
      </c>
      <c r="F14" s="29" t="s">
        <v>9</v>
      </c>
      <c r="G14" s="29" t="s">
        <v>10</v>
      </c>
      <c r="H14" s="19" t="s">
        <v>11</v>
      </c>
    </row>
    <row r="15" spans="4:16" ht="36" x14ac:dyDescent="0.35">
      <c r="D15" s="30">
        <v>3</v>
      </c>
      <c r="E15" s="31" t="s">
        <v>24</v>
      </c>
      <c r="F15" s="32" t="s">
        <v>25</v>
      </c>
      <c r="G15" s="33" t="s">
        <v>26</v>
      </c>
      <c r="H15" s="24" t="s">
        <v>1</v>
      </c>
    </row>
    <row r="16" spans="4:16" ht="24" x14ac:dyDescent="0.35">
      <c r="D16" s="30"/>
      <c r="E16" s="31"/>
      <c r="F16" s="32" t="s">
        <v>27</v>
      </c>
      <c r="G16" s="33" t="s">
        <v>28</v>
      </c>
      <c r="H16" s="24" t="s">
        <v>5</v>
      </c>
    </row>
    <row r="17" spans="4:8" ht="36" x14ac:dyDescent="0.35">
      <c r="D17" s="30"/>
      <c r="E17" s="31"/>
      <c r="F17" s="32" t="s">
        <v>29</v>
      </c>
      <c r="G17" s="33" t="s">
        <v>30</v>
      </c>
      <c r="H17" s="24" t="s">
        <v>5</v>
      </c>
    </row>
    <row r="18" spans="4:8" ht="24" x14ac:dyDescent="0.35">
      <c r="D18" s="30"/>
      <c r="E18" s="31"/>
      <c r="F18" s="32" t="s">
        <v>31</v>
      </c>
      <c r="G18" s="33" t="s">
        <v>32</v>
      </c>
      <c r="H18" s="24" t="s">
        <v>1</v>
      </c>
    </row>
    <row r="19" spans="4:8" ht="24" x14ac:dyDescent="0.35">
      <c r="D19" s="30"/>
      <c r="E19" s="31"/>
      <c r="F19" s="32" t="s">
        <v>33</v>
      </c>
      <c r="G19" s="33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28" t="s">
        <v>7</v>
      </c>
      <c r="E21" s="29" t="s">
        <v>8</v>
      </c>
      <c r="F21" s="29" t="s">
        <v>9</v>
      </c>
      <c r="G21" s="29" t="s">
        <v>10</v>
      </c>
      <c r="H21" s="19" t="s">
        <v>11</v>
      </c>
    </row>
    <row r="22" spans="4:8" ht="36" x14ac:dyDescent="0.35">
      <c r="D22" s="30">
        <v>4</v>
      </c>
      <c r="E22" s="31" t="s">
        <v>36</v>
      </c>
      <c r="F22" s="32" t="s">
        <v>37</v>
      </c>
      <c r="G22" s="33" t="s">
        <v>38</v>
      </c>
      <c r="H22" s="24" t="s">
        <v>1</v>
      </c>
    </row>
    <row r="23" spans="4:8" ht="36" x14ac:dyDescent="0.35">
      <c r="D23" s="30"/>
      <c r="E23" s="31"/>
      <c r="F23" s="32" t="s">
        <v>39</v>
      </c>
      <c r="G23" s="33" t="s">
        <v>40</v>
      </c>
      <c r="H23" s="24" t="s">
        <v>1</v>
      </c>
    </row>
    <row r="24" spans="4:8" ht="36" x14ac:dyDescent="0.35">
      <c r="D24" s="30"/>
      <c r="E24" s="31"/>
      <c r="F24" s="32" t="s">
        <v>41</v>
      </c>
      <c r="G24" s="33" t="s">
        <v>42</v>
      </c>
      <c r="H24" s="24" t="s">
        <v>1</v>
      </c>
    </row>
    <row r="25" spans="4:8" ht="36" x14ac:dyDescent="0.35">
      <c r="D25" s="30"/>
      <c r="E25" s="31"/>
      <c r="F25" s="32" t="s">
        <v>43</v>
      </c>
      <c r="G25" s="33" t="s">
        <v>44</v>
      </c>
      <c r="H25" s="24" t="s">
        <v>5</v>
      </c>
    </row>
    <row r="26" spans="4:8" ht="15.65" customHeight="1" x14ac:dyDescent="0.35">
      <c r="D26" s="14" t="s">
        <v>45</v>
      </c>
      <c r="E26" s="15"/>
      <c r="F26" s="15"/>
      <c r="G26" s="15"/>
      <c r="H26" s="16"/>
    </row>
    <row r="27" spans="4:8" x14ac:dyDescent="0.35">
      <c r="D27" s="28" t="s">
        <v>7</v>
      </c>
      <c r="E27" s="29" t="s">
        <v>8</v>
      </c>
      <c r="F27" s="29" t="s">
        <v>9</v>
      </c>
      <c r="G27" s="29" t="s">
        <v>10</v>
      </c>
      <c r="H27" s="19" t="s">
        <v>11</v>
      </c>
    </row>
    <row r="28" spans="4:8" ht="84" x14ac:dyDescent="0.35">
      <c r="D28" s="30">
        <v>5</v>
      </c>
      <c r="E28" s="31" t="s">
        <v>46</v>
      </c>
      <c r="F28" s="32" t="s">
        <v>47</v>
      </c>
      <c r="G28" s="33" t="s">
        <v>48</v>
      </c>
      <c r="H28" s="24" t="s">
        <v>1</v>
      </c>
    </row>
    <row r="29" spans="4:8" ht="72" x14ac:dyDescent="0.35">
      <c r="D29" s="30"/>
      <c r="E29" s="31"/>
      <c r="F29" s="32" t="s">
        <v>49</v>
      </c>
      <c r="G29" s="33" t="s">
        <v>50</v>
      </c>
      <c r="H29" s="24" t="s">
        <v>1</v>
      </c>
    </row>
    <row r="30" spans="4:8" ht="24" x14ac:dyDescent="0.35">
      <c r="D30" s="30"/>
      <c r="E30" s="31"/>
      <c r="F30" s="32" t="s">
        <v>51</v>
      </c>
      <c r="G30" s="33" t="s">
        <v>52</v>
      </c>
      <c r="H30" s="24" t="s">
        <v>1</v>
      </c>
    </row>
    <row r="31" spans="4:8" ht="36" x14ac:dyDescent="0.35">
      <c r="D31" s="30"/>
      <c r="E31" s="31"/>
      <c r="F31" s="32" t="s">
        <v>53</v>
      </c>
      <c r="G31" s="33" t="s">
        <v>54</v>
      </c>
      <c r="H31" s="24" t="s">
        <v>5</v>
      </c>
    </row>
    <row r="32" spans="4:8" ht="36" x14ac:dyDescent="0.35">
      <c r="D32" s="30"/>
      <c r="E32" s="31"/>
      <c r="F32" s="32" t="s">
        <v>55</v>
      </c>
      <c r="G32" s="33" t="s">
        <v>56</v>
      </c>
      <c r="H32" s="24" t="s">
        <v>1</v>
      </c>
    </row>
    <row r="33" spans="4:8" ht="36.5" thickBot="1" x14ac:dyDescent="0.4">
      <c r="D33" s="30"/>
      <c r="E33" s="31"/>
      <c r="F33" s="32" t="s">
        <v>57</v>
      </c>
      <c r="G33" s="33" t="s">
        <v>58</v>
      </c>
      <c r="H33" s="24" t="s">
        <v>1</v>
      </c>
    </row>
    <row r="34" spans="4:8" ht="21" customHeight="1" x14ac:dyDescent="0.35">
      <c r="D34" s="34" t="s">
        <v>59</v>
      </c>
      <c r="E34" s="35"/>
      <c r="F34" s="35"/>
      <c r="G34" s="35"/>
      <c r="H34" s="36"/>
    </row>
    <row r="35" spans="4:8" ht="16.25" customHeight="1" x14ac:dyDescent="0.35">
      <c r="D35" s="37" t="s">
        <v>60</v>
      </c>
      <c r="E35" s="38"/>
      <c r="F35" s="39">
        <v>1</v>
      </c>
      <c r="G35" s="39"/>
      <c r="H35" s="24">
        <f>COUNTIF(H7:H33,H36)+COUNTIF(H7:H33,H37)</f>
        <v>19</v>
      </c>
    </row>
    <row r="36" spans="4:8" ht="16.25" customHeight="1" x14ac:dyDescent="0.35">
      <c r="D36" s="40" t="s">
        <v>61</v>
      </c>
      <c r="E36" s="41"/>
      <c r="F36" s="42">
        <f>G36*F35/H35</f>
        <v>0.78947368421052633</v>
      </c>
      <c r="G36" s="32">
        <f>COUNTIF(H7:H33,H36)</f>
        <v>15</v>
      </c>
      <c r="H36" s="24" t="s">
        <v>1</v>
      </c>
    </row>
    <row r="37" spans="4:8" ht="16.25" customHeight="1" x14ac:dyDescent="0.35">
      <c r="D37" s="43"/>
      <c r="E37" s="44"/>
      <c r="F37" s="42">
        <f>G37*F35/H35</f>
        <v>0.21052631578947367</v>
      </c>
      <c r="G37" s="32">
        <f>COUNTIF(H7:H33,H37)</f>
        <v>4</v>
      </c>
      <c r="H37" s="24" t="s">
        <v>5</v>
      </c>
    </row>
    <row r="38" spans="4:8" ht="21" customHeight="1" x14ac:dyDescent="0.35">
      <c r="D38" s="45" t="s">
        <v>62</v>
      </c>
      <c r="E38" s="46"/>
      <c r="F38" s="46"/>
      <c r="G38" s="46"/>
      <c r="H38" s="47"/>
    </row>
    <row r="39" spans="4:8" ht="90" customHeight="1" thickBot="1" x14ac:dyDescent="0.4">
      <c r="D39" s="48"/>
      <c r="E39" s="49"/>
      <c r="F39" s="49"/>
      <c r="G39" s="49"/>
      <c r="H39" s="50"/>
    </row>
  </sheetData>
  <mergeCells count="24">
    <mergeCell ref="D34:G34"/>
    <mergeCell ref="D35:E35"/>
    <mergeCell ref="D36:E37"/>
    <mergeCell ref="D38:H38"/>
    <mergeCell ref="D39:H39"/>
    <mergeCell ref="D20:G20"/>
    <mergeCell ref="D22:D25"/>
    <mergeCell ref="E22:E25"/>
    <mergeCell ref="D26:G26"/>
    <mergeCell ref="D28:D33"/>
    <mergeCell ref="E28:E33"/>
    <mergeCell ref="D9:G9"/>
    <mergeCell ref="D11:D12"/>
    <mergeCell ref="E11:E12"/>
    <mergeCell ref="D13:G13"/>
    <mergeCell ref="D15:D19"/>
    <mergeCell ref="E15:E19"/>
    <mergeCell ref="D2:H2"/>
    <mergeCell ref="D3:E3"/>
    <mergeCell ref="F3:H3"/>
    <mergeCell ref="D4:H4"/>
    <mergeCell ref="D5:G5"/>
    <mergeCell ref="D7:D8"/>
    <mergeCell ref="E7:E8"/>
  </mergeCells>
  <conditionalFormatting sqref="F36:F37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8:H33 H15:H19 H22:H25 H7:H8 H11:H12" xr:uid="{049A0B6D-6DCD-4AC5-ABC4-636DED027E66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2020-11-09T02:55:39Z</dcterms:created>
  <dcterms:modified xsi:type="dcterms:W3CDTF">2020-11-09T02:55:39Z</dcterms:modified>
</cp:coreProperties>
</file>