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68563537-CD8A-47AB-BC2A-F0510BF82FA6}" xr6:coauthVersionLast="36" xr6:coauthVersionMax="36" xr10:uidLastSave="{00000000-0000-0000-0000-000000000000}"/>
  <bookViews>
    <workbookView xWindow="0" yWindow="0" windowWidth="19200" windowHeight="6930" xr2:uid="{3EC54BBD-BA8E-4BEF-93B9-EBC390AB33D7}"/>
  </bookViews>
  <sheets>
    <sheet name="4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 s="1"/>
  <c r="G34" i="1"/>
  <c r="F34" i="1" s="1"/>
  <c r="H33" i="1"/>
</calcChain>
</file>

<file path=xl/sharedStrings.xml><?xml version="1.0" encoding="utf-8"?>
<sst xmlns="http://schemas.openxmlformats.org/spreadsheetml/2006/main" count="98" uniqueCount="59">
  <si>
    <t>DIMENSIÓN AMBIENTE</t>
  </si>
  <si>
    <t>SI</t>
  </si>
  <si>
    <t>Indicador</t>
  </si>
  <si>
    <t>40 Prevención de la Contaminación</t>
  </si>
  <si>
    <t>Las empresas deben mejorar su desempeño en lo que atañe a la prevención y/o emisión de la contaminación atmosférica, visual y sonora, entre otras.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</si>
  <si>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</si>
  <si>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</si>
  <si>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</si>
  <si>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</si>
  <si>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</si>
  <si>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</si>
  <si>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</si>
  <si>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identifica sus fuentes de contaminación (residuos, efluentes y emisiones atmosféricas); adopta medidas de control para atender a la legislación vigente, incluyendo el destino adecuado de los residuos peligrosos. Cumple la legislación en lo que atañe a polución sonora y visual, emisiones de partículas y polvo.</t>
  </si>
  <si>
    <t>40.1.1</t>
  </si>
  <si>
    <t>La empresa cumple la legislación de disposición adecuada de residuos, incluyendo los residuos peligrosos (si corresponde).</t>
  </si>
  <si>
    <t>40.1.2</t>
  </si>
  <si>
    <t>La empresa cumple la legislación de límites de emisiones y olores.</t>
  </si>
  <si>
    <t>40.1.3</t>
  </si>
  <si>
    <t>La empresa obedece la legislación relacionada con la polución sonora y visual.</t>
  </si>
  <si>
    <t>40.1.4</t>
  </si>
  <si>
    <t>La empresa cumple la legislación relacionada a la emisión de partículas y polvo.</t>
  </si>
  <si>
    <t>INICIATIVAS Y PRÁCTICAS</t>
  </si>
  <si>
    <t>La empresa adopta prácticas
iniciales de prevención de la
contaminación con foco en las
3R’s: reducir, reutilizar y reciclar, o prácticas similares. Realiza campañas internas con vistas a capacitar a sus empleados en relación a contaminación y su prevención.</t>
  </si>
  <si>
    <t>40.2.1</t>
  </si>
  <si>
    <t>La empresa cuenta con iniciativas o acciones de prevención de la contaminación con foco en las 3 Rs: reducir, reutilizar y reciclar, o similar.</t>
  </si>
  <si>
    <t>40.2.2</t>
  </si>
  <si>
    <t>La empresa realiza campañas internas buscando capacitar a sus empleados en relación a la contaminación y su prevención.</t>
  </si>
  <si>
    <t>40.2.3</t>
  </si>
  <si>
    <t>La empresa cuenta con un canal de comunicación informal para la comunidad en relación a cuestiones de ruidos, polvo, olores y otros.</t>
  </si>
  <si>
    <t>POLÍTICAS, PROCEDIMIENTOS Y SISTEMAS DE GESTION</t>
  </si>
  <si>
    <t>La empresa implementa una política de conducta ambiental que asegura los requisitos relacionados al tema en su operación; y se compromete con el control de la prevención de la contaminación. Realiza inversiones en tecnología focalizada en la eficiencia, por medio de adecuaciones en sus instalaciones, procesos y productos, buscando minimizar las fuentes contaminantes.</t>
  </si>
  <si>
    <t>40.3.1</t>
  </si>
  <si>
    <t>La empresa cuenta con programas de prevención a la polución se basa en las 4 Rs: repensar, reducir, reutilizar y reciclar.</t>
  </si>
  <si>
    <t>40.3.2</t>
  </si>
  <si>
    <t>La empresa cuenta con una política de conducta ambiental que asegura requisitos relacionados al tema de su operación.</t>
  </si>
  <si>
    <t>40.3.3</t>
  </si>
  <si>
    <t>La empresa realiza evaluaciones de sus prácticas de reducción de la polución en sus procesos.</t>
  </si>
  <si>
    <t>40.3.4</t>
  </si>
  <si>
    <t>La empresa busca adoptar tecnologías que garantizan la reducción de la polución en sus procesos.</t>
  </si>
  <si>
    <t>40.3.5</t>
  </si>
  <si>
    <t>La empresa cuenta con acciones y responde a demandas de la comunidad de entorno con relación a los aspectos de la polución.</t>
  </si>
  <si>
    <t>EFICIENCIA</t>
  </si>
  <si>
    <t>La empresa ha invertido en tecnologías de producción más limpia, con foco en la eficiencia, por medio de adecuaciones en las instalaciones, procesos y productos, con el propósito de minimizar o eliminar las fuentes contaminantes. Además de eso, motiva a su cadena de proveedores a participar en la prevención de la contaminación y también del proceso de implantación de una producción más limpia.</t>
  </si>
  <si>
    <t>40.4.1</t>
  </si>
  <si>
    <t>La empresa realiza inversiones en el desarrollo de nuevas tecnologías de producción más limpia.</t>
  </si>
  <si>
    <t>40.4.2</t>
  </si>
  <si>
    <t>La empresa realiza inversiones en tecnología focalizada en la eficiencia por medio de adecuaciones en las instalaciones, procesos y productos para minimizar las fuentes contaminantes.</t>
  </si>
  <si>
    <t>40.4.3</t>
  </si>
  <si>
    <t>La empresa incentiva a su cadena de proveedores para la incorporación de prácticas de prevención de la contaminación y el desarrollo de una producción más limpia.</t>
  </si>
  <si>
    <t>PROTAGONISMO</t>
  </si>
  <si>
    <t>La empresa es reconocida por su excelencia en producción limpia y en la prevención de la contaminación, implantando por ejemplo, el control de los impactos de la polución en todo el ciclo de vida de sus productos y servicios. Además de eso, constantemente es consultada como benchmark por sus buenas prácticas en la promoción del tema.</t>
  </si>
  <si>
    <t>40.5.1</t>
  </si>
  <si>
    <t>La empresa es reconocida por la excelencia en la producción más limpia y en la gestión de la prevención de la contaminación, siendo llamada para acciones de benchmark.</t>
  </si>
  <si>
    <t>40.5.2</t>
  </si>
  <si>
    <t>La empresa realiza alianzas estratégicas con la cadena de valor para motivar a la realización de acciones de relevancia en la cadena de valor para una efectiva prevención de la contaminación.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</si>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</sst>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848A-B2BA-4BBC-8D7B-5D6973B679F7}">
  <dimension ref="D1:P37"/>
  <sheetViews>
    <sheetView tabSelected="1" topLeftCell="B35" workbookViewId="0">
      <selection activeCell="H33" sqref="H33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36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4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24" x14ac:dyDescent="0.35">
      <c r="D9" s="25"/>
      <c r="E9" s="26"/>
      <c r="F9" s="22" t="s">
        <v>17</v>
      </c>
      <c r="G9" s="23" t="s">
        <v>18</v>
      </c>
      <c r="H9" s="24" t="s">
        <v>1</v>
      </c>
    </row>
    <row r="10" spans="4:16" ht="24" x14ac:dyDescent="0.35">
      <c r="D10" s="27"/>
      <c r="E10" s="28"/>
      <c r="F10" s="22" t="s">
        <v>19</v>
      </c>
      <c r="G10" s="29" t="s">
        <v>20</v>
      </c>
      <c r="H10" s="24" t="s">
        <v>1</v>
      </c>
    </row>
    <row r="11" spans="4:16" ht="15.65" customHeight="1" x14ac:dyDescent="0.35">
      <c r="D11" s="14" t="s">
        <v>21</v>
      </c>
      <c r="E11" s="15"/>
      <c r="F11" s="15"/>
      <c r="G11" s="15"/>
      <c r="H11" s="16"/>
    </row>
    <row r="12" spans="4:16" x14ac:dyDescent="0.35">
      <c r="D12" s="30" t="s">
        <v>7</v>
      </c>
      <c r="E12" s="31" t="s">
        <v>8</v>
      </c>
      <c r="F12" s="31" t="s">
        <v>9</v>
      </c>
      <c r="G12" s="31" t="s">
        <v>10</v>
      </c>
      <c r="H12" s="19" t="s">
        <v>11</v>
      </c>
    </row>
    <row r="13" spans="4:16" ht="36" x14ac:dyDescent="0.35">
      <c r="D13" s="32">
        <v>2</v>
      </c>
      <c r="E13" s="33" t="s">
        <v>22</v>
      </c>
      <c r="F13" s="34" t="s">
        <v>23</v>
      </c>
      <c r="G13" s="35" t="s">
        <v>24</v>
      </c>
      <c r="H13" s="24" t="s">
        <v>1</v>
      </c>
    </row>
    <row r="14" spans="4:16" ht="36" x14ac:dyDescent="0.35">
      <c r="D14" s="32"/>
      <c r="E14" s="33"/>
      <c r="F14" s="34" t="s">
        <v>25</v>
      </c>
      <c r="G14" s="35" t="s">
        <v>26</v>
      </c>
      <c r="H14" s="24" t="s">
        <v>5</v>
      </c>
    </row>
    <row r="15" spans="4:16" ht="36" x14ac:dyDescent="0.35">
      <c r="D15" s="32"/>
      <c r="E15" s="33"/>
      <c r="F15" s="34" t="s">
        <v>27</v>
      </c>
      <c r="G15" s="35" t="s">
        <v>28</v>
      </c>
      <c r="H15" s="24" t="s">
        <v>1</v>
      </c>
    </row>
    <row r="16" spans="4:16" ht="15.65" customHeight="1" x14ac:dyDescent="0.35">
      <c r="D16" s="14" t="s">
        <v>29</v>
      </c>
      <c r="E16" s="15"/>
      <c r="F16" s="15"/>
      <c r="G16" s="15"/>
      <c r="H16" s="16"/>
    </row>
    <row r="17" spans="4:8" x14ac:dyDescent="0.35">
      <c r="D17" s="30" t="s">
        <v>7</v>
      </c>
      <c r="E17" s="31" t="s">
        <v>8</v>
      </c>
      <c r="F17" s="31" t="s">
        <v>9</v>
      </c>
      <c r="G17" s="31" t="s">
        <v>10</v>
      </c>
      <c r="H17" s="19" t="s">
        <v>11</v>
      </c>
    </row>
    <row r="18" spans="4:8" ht="36" x14ac:dyDescent="0.35">
      <c r="D18" s="32">
        <v>3</v>
      </c>
      <c r="E18" s="33" t="s">
        <v>30</v>
      </c>
      <c r="F18" s="34" t="s">
        <v>31</v>
      </c>
      <c r="G18" s="35" t="s">
        <v>32</v>
      </c>
      <c r="H18" s="24" t="s">
        <v>5</v>
      </c>
    </row>
    <row r="19" spans="4:8" ht="36" x14ac:dyDescent="0.35">
      <c r="D19" s="32"/>
      <c r="E19" s="33"/>
      <c r="F19" s="34" t="s">
        <v>33</v>
      </c>
      <c r="G19" s="35" t="s">
        <v>34</v>
      </c>
      <c r="H19" s="24" t="s">
        <v>5</v>
      </c>
    </row>
    <row r="20" spans="4:8" ht="24" x14ac:dyDescent="0.35">
      <c r="D20" s="32"/>
      <c r="E20" s="33"/>
      <c r="F20" s="34" t="s">
        <v>35</v>
      </c>
      <c r="G20" s="35" t="s">
        <v>36</v>
      </c>
      <c r="H20" s="24" t="s">
        <v>1</v>
      </c>
    </row>
    <row r="21" spans="4:8" ht="24" x14ac:dyDescent="0.35">
      <c r="D21" s="32"/>
      <c r="E21" s="33"/>
      <c r="F21" s="34" t="s">
        <v>37</v>
      </c>
      <c r="G21" s="35" t="s">
        <v>38</v>
      </c>
      <c r="H21" s="24" t="s">
        <v>1</v>
      </c>
    </row>
    <row r="22" spans="4:8" ht="36" x14ac:dyDescent="0.35">
      <c r="D22" s="32"/>
      <c r="E22" s="33"/>
      <c r="F22" s="34" t="s">
        <v>39</v>
      </c>
      <c r="G22" s="35" t="s">
        <v>40</v>
      </c>
      <c r="H22" s="24" t="s">
        <v>1</v>
      </c>
    </row>
    <row r="23" spans="4:8" ht="15.65" customHeight="1" x14ac:dyDescent="0.35">
      <c r="D23" s="14" t="s">
        <v>41</v>
      </c>
      <c r="E23" s="15"/>
      <c r="F23" s="15"/>
      <c r="G23" s="15"/>
      <c r="H23" s="16"/>
    </row>
    <row r="24" spans="4:8" x14ac:dyDescent="0.35">
      <c r="D24" s="30" t="s">
        <v>7</v>
      </c>
      <c r="E24" s="31" t="s">
        <v>8</v>
      </c>
      <c r="F24" s="31" t="s">
        <v>9</v>
      </c>
      <c r="G24" s="31" t="s">
        <v>10</v>
      </c>
      <c r="H24" s="19" t="s">
        <v>11</v>
      </c>
    </row>
    <row r="25" spans="4:8" ht="24" x14ac:dyDescent="0.35">
      <c r="D25" s="32">
        <v>4</v>
      </c>
      <c r="E25" s="33" t="s">
        <v>42</v>
      </c>
      <c r="F25" s="34" t="s">
        <v>43</v>
      </c>
      <c r="G25" s="35" t="s">
        <v>44</v>
      </c>
      <c r="H25" s="24" t="s">
        <v>1</v>
      </c>
    </row>
    <row r="26" spans="4:8" ht="48" x14ac:dyDescent="0.35">
      <c r="D26" s="32"/>
      <c r="E26" s="33"/>
      <c r="F26" s="34" t="s">
        <v>45</v>
      </c>
      <c r="G26" s="35" t="s">
        <v>46</v>
      </c>
      <c r="H26" s="24" t="s">
        <v>1</v>
      </c>
    </row>
    <row r="27" spans="4:8" ht="48" x14ac:dyDescent="0.35">
      <c r="D27" s="32"/>
      <c r="E27" s="33"/>
      <c r="F27" s="34" t="s">
        <v>47</v>
      </c>
      <c r="G27" s="35" t="s">
        <v>48</v>
      </c>
      <c r="H27" s="24" t="s">
        <v>1</v>
      </c>
    </row>
    <row r="28" spans="4:8" ht="15.65" customHeight="1" x14ac:dyDescent="0.35">
      <c r="D28" s="14" t="s">
        <v>49</v>
      </c>
      <c r="E28" s="15"/>
      <c r="F28" s="15"/>
      <c r="G28" s="15"/>
      <c r="H28" s="16"/>
    </row>
    <row r="29" spans="4:8" x14ac:dyDescent="0.35">
      <c r="D29" s="30" t="s">
        <v>7</v>
      </c>
      <c r="E29" s="31" t="s">
        <v>8</v>
      </c>
      <c r="F29" s="31" t="s">
        <v>9</v>
      </c>
      <c r="G29" s="31" t="s">
        <v>10</v>
      </c>
      <c r="H29" s="19" t="s">
        <v>11</v>
      </c>
    </row>
    <row r="30" spans="4:8" ht="48" x14ac:dyDescent="0.35">
      <c r="D30" s="32">
        <v>5</v>
      </c>
      <c r="E30" s="33" t="s">
        <v>50</v>
      </c>
      <c r="F30" s="34" t="s">
        <v>51</v>
      </c>
      <c r="G30" s="35" t="s">
        <v>52</v>
      </c>
      <c r="H30" s="24" t="s">
        <v>5</v>
      </c>
    </row>
    <row r="31" spans="4:8" ht="48.5" thickBot="1" x14ac:dyDescent="0.4">
      <c r="D31" s="32"/>
      <c r="E31" s="33"/>
      <c r="F31" s="34" t="s">
        <v>53</v>
      </c>
      <c r="G31" s="35" t="s">
        <v>54</v>
      </c>
      <c r="H31" s="24" t="s">
        <v>1</v>
      </c>
    </row>
    <row r="32" spans="4:8" ht="21" customHeight="1" x14ac:dyDescent="0.35">
      <c r="D32" s="36" t="s">
        <v>55</v>
      </c>
      <c r="E32" s="37"/>
      <c r="F32" s="37"/>
      <c r="G32" s="37"/>
      <c r="H32" s="38"/>
    </row>
    <row r="33" spans="4:8" ht="16.25" customHeight="1" x14ac:dyDescent="0.35">
      <c r="D33" s="39" t="s">
        <v>56</v>
      </c>
      <c r="E33" s="40"/>
      <c r="F33" s="41">
        <v>1</v>
      </c>
      <c r="G33" s="41"/>
      <c r="H33" s="24">
        <f>COUNTIF(H7:H31,H34)+COUNTIF(H7:H31,H35)</f>
        <v>17</v>
      </c>
    </row>
    <row r="34" spans="4:8" ht="16.25" customHeight="1" x14ac:dyDescent="0.35">
      <c r="D34" s="42" t="s">
        <v>57</v>
      </c>
      <c r="E34" s="43"/>
      <c r="F34" s="44">
        <f>G34*F33/H33</f>
        <v>0.76470588235294112</v>
      </c>
      <c r="G34" s="34">
        <f>COUNTIF(H7:H31,H34)</f>
        <v>13</v>
      </c>
      <c r="H34" s="24" t="s">
        <v>1</v>
      </c>
    </row>
    <row r="35" spans="4:8" ht="16.25" customHeight="1" x14ac:dyDescent="0.35">
      <c r="D35" s="45"/>
      <c r="E35" s="46"/>
      <c r="F35" s="44">
        <f>G35*F33/H33</f>
        <v>0.23529411764705882</v>
      </c>
      <c r="G35" s="34">
        <f>COUNTIF(H7:H31,H35)</f>
        <v>4</v>
      </c>
      <c r="H35" s="24" t="s">
        <v>5</v>
      </c>
    </row>
    <row r="36" spans="4:8" ht="21" customHeight="1" x14ac:dyDescent="0.35">
      <c r="D36" s="47" t="s">
        <v>58</v>
      </c>
      <c r="E36" s="48"/>
      <c r="F36" s="48"/>
      <c r="G36" s="48"/>
      <c r="H36" s="49"/>
    </row>
    <row r="37" spans="4:8" ht="90" customHeight="1" thickBot="1" x14ac:dyDescent="0.4">
      <c r="D37" s="50"/>
      <c r="E37" s="51"/>
      <c r="F37" s="51"/>
      <c r="G37" s="51"/>
      <c r="H37" s="52"/>
    </row>
  </sheetData>
  <mergeCells count="24">
    <mergeCell ref="D32:G32"/>
    <mergeCell ref="D33:E33"/>
    <mergeCell ref="D34:E35"/>
    <mergeCell ref="D36:H36"/>
    <mergeCell ref="D37:H37"/>
    <mergeCell ref="D23:G23"/>
    <mergeCell ref="D25:D27"/>
    <mergeCell ref="E25:E27"/>
    <mergeCell ref="D28:G28"/>
    <mergeCell ref="D30:D31"/>
    <mergeCell ref="E30:E31"/>
    <mergeCell ref="D11:G11"/>
    <mergeCell ref="D13:D15"/>
    <mergeCell ref="E13:E15"/>
    <mergeCell ref="D16:G16"/>
    <mergeCell ref="D18:D22"/>
    <mergeCell ref="E18:E22"/>
    <mergeCell ref="D2:H2"/>
    <mergeCell ref="D3:E3"/>
    <mergeCell ref="F3:H3"/>
    <mergeCell ref="D4:H4"/>
    <mergeCell ref="D5:G5"/>
    <mergeCell ref="D7:D10"/>
    <mergeCell ref="E7:E10"/>
  </mergeCells>
  <conditionalFormatting sqref="F34:F35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10 H30:H31 H13:H15 H18:H22 H25:H27" xr:uid="{3707F2EC-206E-4651-8BBB-FDAEECB9A402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2020-11-09T02:55:39Z</dcterms:created>
  <dcterms:modified xsi:type="dcterms:W3CDTF">2020-11-09T02:55:40Z</dcterms:modified>
</cp:coreProperties>
</file>