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E076CD1F-1C99-480D-B594-CCA31EAE0CFB}" xr6:coauthVersionLast="36" xr6:coauthVersionMax="36" xr10:uidLastSave="{00000000-0000-0000-0000-000000000000}"/>
  <bookViews>
    <workbookView xWindow="0" yWindow="0" windowWidth="19200" windowHeight="6930" xr2:uid="{9EB894B9-F6DE-4D96-8593-419652938B6D}"/>
  </bookViews>
  <sheets>
    <sheet name="8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5" i="1" s="1"/>
  <c r="G34" i="1"/>
  <c r="F34" i="1" s="1"/>
  <c r="H33" i="1"/>
</calcChain>
</file>

<file path=xl/sharedStrings.xml><?xml version="1.0" encoding="utf-8"?>
<sst xmlns="http://schemas.openxmlformats.org/spreadsheetml/2006/main" count="98" uniqueCount="57">
  <si>
    <t>DIMENSIÓN GOBIERNO CORPORATIVO Y GESTIÓN</t>
  </si>
  <si>
    <t>SI</t>
  </si>
  <si>
    <t>Indicador</t>
  </si>
  <si>
    <t>8 Relaciones con Inversores y Reportes Financieros</t>
  </si>
  <si>
    <t>En la relación con los inversores debe estar presente la transparencia; y la precisión en los informes financieros.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</si>
  <si>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</si>
  <si>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</si>
  <si>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</si>
  <si>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</si>
  <si>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</si>
  <si>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</si>
  <si>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</si>
  <si>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 legislación societaria concerniente a su naturaleza jurídica, presentando al cierre del ejercicio los resultados contables de manera que los reportes financieros estén disponibles para los principales tenedores de capital accionario.</t>
  </si>
  <si>
    <t xml:space="preserve">8.1.1 </t>
  </si>
  <si>
    <t>La empresa cumple la legislación societaria en la cual se encuentra  encuadrada.</t>
  </si>
  <si>
    <t>8.1.2</t>
  </si>
  <si>
    <t>La empresa cuenta con un balance contable al cierre de sus resultados.</t>
  </si>
  <si>
    <t>8.1.3</t>
  </si>
  <si>
    <t>La  empresa  pone  a  disposición  los  documentos  de  resultados  del  ejercicio  contable  a  los principales tenedores del capital social.</t>
  </si>
  <si>
    <t>INICIATIVAS Y PRÁCTICAS</t>
  </si>
  <si>
    <t>Además  del  cierre  anual  contable, la  empresa  utiliza  los  datos  para la   elaboración   del   planeamiento del  año  siguiente.  Después  de  ser aprobados y  auditados, la empresa les confiere carácter de documento público y los divulga, manteniendo un  canal  de  comunicación  abierto con   las   partes   interesadas   para responder a sus preguntas.</t>
  </si>
  <si>
    <t>8.2.1</t>
  </si>
  <si>
    <t>La  empresa  utilizó  los  datos  del  cierre  del  ejercicio  contable  para  elaborar  su  último planeamiento estratégico.</t>
  </si>
  <si>
    <t>8.2.2</t>
  </si>
  <si>
    <t>En el último año fiscal la empresa promovió una reunión para la presentación y aprobación de su rendición de cuentas.</t>
  </si>
  <si>
    <t>POLÍTICAS, PROCEDIMIENTOS Y SISTEMAS DE GESTION</t>
  </si>
  <si>
    <t>La empresa posee una política y un estatuto que define plazos y prácticas para la rendición de cuentas contables, que luego de auditadas, se convierten en documentos públicos. Además de eso, la empresa convoca a todos los inversores de la compañía a una asamblea general de presentación y aprobación de los reportes financieros, y mantiene un canal de comunicación abierto.</t>
  </si>
  <si>
    <t>8.3.1</t>
  </si>
  <si>
    <t>La empresa posee política de rendición de cuentas contables.</t>
  </si>
  <si>
    <t>8.3.2</t>
  </si>
  <si>
    <t>La empresa realiza auditoria por tercera parte de los Informes Financieros.</t>
  </si>
  <si>
    <t>8.3.3</t>
  </si>
  <si>
    <t>La empresa convierte ese documento en documento público, además de convocar a las partes interesadas a la presentación y aprobación del documento.</t>
  </si>
  <si>
    <t>8.3.4</t>
  </si>
  <si>
    <t>La   empresa   divulga   los   datos   financieros   más   completos,   incluyendo   reportes trimestrales   con   demostración   del   flujo   de   caja   y   de   los   informes   económicos financieros consolidados y revisados por auditor independiente.</t>
  </si>
  <si>
    <t>8.3.5</t>
  </si>
  <si>
    <t>La empresa mantiene un canal de relacionamiento abierto con las partes interesadas para dar información y resolver consultas.</t>
  </si>
  <si>
    <t>EFICIENCIA</t>
  </si>
  <si>
    <t>La empresa posee una o más áreas responsables   por   el   análisis   de los    resultados    financieros    que divulga y utiliza otras métricas de resultados (lucro económico)) para orientar la toma de decisiones.</t>
  </si>
  <si>
    <t>8.4.1</t>
  </si>
  <si>
    <t>La  empresa posee un área responsable por el análisis y prestación de cuentas y divulgación de los resultados contables.</t>
  </si>
  <si>
    <t>8.4.2</t>
  </si>
  <si>
    <t>La empresa divulga reportes con su desempeño ambiental, social y gobernanza(ESG/ASG).</t>
  </si>
  <si>
    <t>8.4.3</t>
  </si>
  <si>
    <t>La  empresa  utiliza  otras  métricas  de  medición  de  resultados,  por  ejemplo  el  resultado económico, para la toma de decisiones.</t>
  </si>
  <si>
    <t>8.4.4</t>
  </si>
  <si>
    <t>La empresa procura promover la salud financiera de las empresas de su cadena de suministro.</t>
  </si>
  <si>
    <t>PROTAGONISMO</t>
  </si>
  <si>
    <t>La empresa esejemplo, en lo atinente a  la  rendición  de  cuentas  y  en  su relacionamiento      con      inversores, habiendo sido reconocida y premiada por organizaciones de excelencia.</t>
  </si>
  <si>
    <t>8.5.1</t>
  </si>
  <si>
    <t>La empresa es reconocida por el mercado por sus buenas prácticas de prestación de cuentas y transparencia.</t>
  </si>
  <si>
    <t>La empresa es reconocida como  referente en el relacionamiento con inversores.</t>
  </si>
  <si>
    <t>La empresa influencia al mercado y a su cadena de proveedores a cumplir altos niveles de rendición de cuentas.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</si>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</sst>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E976-238F-42D9-9906-2E5E141841C0}">
  <dimension ref="D1:P39"/>
  <sheetViews>
    <sheetView tabSelected="1" topLeftCell="A25" zoomScaleNormal="100" workbookViewId="0">
      <selection activeCell="H31" sqref="H31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6.25" customHeight="1" x14ac:dyDescent="0.35">
      <c r="D3" s="7" t="s">
        <v>2</v>
      </c>
      <c r="E3" s="8"/>
      <c r="F3" s="9" t="s">
        <v>3</v>
      </c>
      <c r="G3" s="9"/>
      <c r="H3" s="10"/>
    </row>
    <row r="4" spans="4:16" ht="36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36" x14ac:dyDescent="0.35">
      <c r="D9" s="25"/>
      <c r="E9" s="26"/>
      <c r="F9" s="22" t="s">
        <v>17</v>
      </c>
      <c r="G9" s="23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27" t="s">
        <v>7</v>
      </c>
      <c r="E11" s="28" t="s">
        <v>8</v>
      </c>
      <c r="F11" s="28" t="s">
        <v>9</v>
      </c>
      <c r="G11" s="28" t="s">
        <v>10</v>
      </c>
      <c r="H11" s="19" t="s">
        <v>11</v>
      </c>
    </row>
    <row r="12" spans="4:16" ht="36" x14ac:dyDescent="0.35">
      <c r="D12" s="29">
        <v>2</v>
      </c>
      <c r="E12" s="30" t="s">
        <v>20</v>
      </c>
      <c r="F12" s="31" t="s">
        <v>21</v>
      </c>
      <c r="G12" s="32" t="s">
        <v>22</v>
      </c>
      <c r="H12" s="24" t="s">
        <v>1</v>
      </c>
    </row>
    <row r="13" spans="4:16" ht="36" x14ac:dyDescent="0.35">
      <c r="D13" s="29"/>
      <c r="E13" s="30"/>
      <c r="F13" s="31" t="s">
        <v>23</v>
      </c>
      <c r="G13" s="32" t="s">
        <v>24</v>
      </c>
      <c r="H13" s="24" t="s">
        <v>1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27" t="s">
        <v>7</v>
      </c>
      <c r="E15" s="28" t="s">
        <v>8</v>
      </c>
      <c r="F15" s="28" t="s">
        <v>9</v>
      </c>
      <c r="G15" s="28" t="s">
        <v>10</v>
      </c>
      <c r="H15" s="19" t="s">
        <v>11</v>
      </c>
    </row>
    <row r="16" spans="4:16" ht="28.25" customHeight="1" x14ac:dyDescent="0.35">
      <c r="D16" s="29">
        <v>3</v>
      </c>
      <c r="E16" s="30" t="s">
        <v>26</v>
      </c>
      <c r="F16" s="31" t="s">
        <v>27</v>
      </c>
      <c r="G16" s="32" t="s">
        <v>28</v>
      </c>
      <c r="H16" s="24" t="s">
        <v>1</v>
      </c>
    </row>
    <row r="17" spans="4:8" ht="28.25" customHeight="1" x14ac:dyDescent="0.35">
      <c r="D17" s="29"/>
      <c r="E17" s="30"/>
      <c r="F17" s="31" t="s">
        <v>29</v>
      </c>
      <c r="G17" s="32" t="s">
        <v>30</v>
      </c>
      <c r="H17" s="24" t="s">
        <v>1</v>
      </c>
    </row>
    <row r="18" spans="4:8" ht="38.4" customHeight="1" x14ac:dyDescent="0.35">
      <c r="D18" s="29"/>
      <c r="E18" s="30"/>
      <c r="F18" s="31" t="s">
        <v>31</v>
      </c>
      <c r="G18" s="32" t="s">
        <v>32</v>
      </c>
      <c r="H18" s="24" t="s">
        <v>1</v>
      </c>
    </row>
    <row r="19" spans="4:8" ht="62.4" customHeight="1" x14ac:dyDescent="0.35">
      <c r="D19" s="29"/>
      <c r="E19" s="30"/>
      <c r="F19" s="31" t="s">
        <v>33</v>
      </c>
      <c r="G19" s="32" t="s">
        <v>34</v>
      </c>
      <c r="H19" s="24" t="s">
        <v>5</v>
      </c>
    </row>
    <row r="20" spans="4:8" ht="38.4" customHeight="1" x14ac:dyDescent="0.35">
      <c r="D20" s="29"/>
      <c r="E20" s="30"/>
      <c r="F20" s="31" t="s">
        <v>35</v>
      </c>
      <c r="G20" s="32" t="s">
        <v>36</v>
      </c>
      <c r="H20" s="24" t="s">
        <v>1</v>
      </c>
    </row>
    <row r="21" spans="4:8" ht="15.65" customHeight="1" x14ac:dyDescent="0.35">
      <c r="D21" s="14" t="s">
        <v>37</v>
      </c>
      <c r="E21" s="15"/>
      <c r="F21" s="15"/>
      <c r="G21" s="15"/>
      <c r="H21" s="16"/>
    </row>
    <row r="22" spans="4:8" x14ac:dyDescent="0.35">
      <c r="D22" s="27" t="s">
        <v>7</v>
      </c>
      <c r="E22" s="28" t="s">
        <v>8</v>
      </c>
      <c r="F22" s="28" t="s">
        <v>9</v>
      </c>
      <c r="G22" s="28" t="s">
        <v>10</v>
      </c>
      <c r="H22" s="19" t="s">
        <v>11</v>
      </c>
    </row>
    <row r="23" spans="4:8" ht="36" x14ac:dyDescent="0.35">
      <c r="D23" s="29">
        <v>4</v>
      </c>
      <c r="E23" s="30" t="s">
        <v>38</v>
      </c>
      <c r="F23" s="31" t="s">
        <v>39</v>
      </c>
      <c r="G23" s="32" t="s">
        <v>40</v>
      </c>
      <c r="H23" s="24" t="s">
        <v>1</v>
      </c>
    </row>
    <row r="24" spans="4:8" ht="24" x14ac:dyDescent="0.35">
      <c r="D24" s="29"/>
      <c r="E24" s="30"/>
      <c r="F24" s="31" t="s">
        <v>41</v>
      </c>
      <c r="G24" s="32" t="s">
        <v>42</v>
      </c>
      <c r="H24" s="24" t="s">
        <v>1</v>
      </c>
    </row>
    <row r="25" spans="4:8" ht="36" x14ac:dyDescent="0.35">
      <c r="D25" s="29"/>
      <c r="E25" s="30"/>
      <c r="F25" s="31" t="s">
        <v>43</v>
      </c>
      <c r="G25" s="32" t="s">
        <v>44</v>
      </c>
      <c r="H25" s="24" t="s">
        <v>1</v>
      </c>
    </row>
    <row r="26" spans="4:8" ht="24" x14ac:dyDescent="0.35">
      <c r="D26" s="29"/>
      <c r="E26" s="30"/>
      <c r="F26" s="31" t="s">
        <v>45</v>
      </c>
      <c r="G26" s="32" t="s">
        <v>46</v>
      </c>
      <c r="H26" s="24" t="s">
        <v>5</v>
      </c>
    </row>
    <row r="27" spans="4:8" ht="15.65" customHeight="1" x14ac:dyDescent="0.35">
      <c r="D27" s="14" t="s">
        <v>47</v>
      </c>
      <c r="E27" s="15"/>
      <c r="F27" s="15"/>
      <c r="G27" s="15"/>
      <c r="H27" s="16"/>
    </row>
    <row r="28" spans="4:8" x14ac:dyDescent="0.35">
      <c r="D28" s="27" t="s">
        <v>7</v>
      </c>
      <c r="E28" s="28" t="s">
        <v>8</v>
      </c>
      <c r="F28" s="28" t="s">
        <v>9</v>
      </c>
      <c r="G28" s="28" t="s">
        <v>10</v>
      </c>
      <c r="H28" s="19" t="s">
        <v>11</v>
      </c>
    </row>
    <row r="29" spans="4:8" ht="24" x14ac:dyDescent="0.35">
      <c r="D29" s="29">
        <v>5</v>
      </c>
      <c r="E29" s="30" t="s">
        <v>48</v>
      </c>
      <c r="F29" s="31" t="s">
        <v>49</v>
      </c>
      <c r="G29" s="32" t="s">
        <v>50</v>
      </c>
      <c r="H29" s="24" t="s">
        <v>5</v>
      </c>
    </row>
    <row r="30" spans="4:8" ht="24" x14ac:dyDescent="0.35">
      <c r="D30" s="29"/>
      <c r="E30" s="30"/>
      <c r="F30" s="31" t="s">
        <v>49</v>
      </c>
      <c r="G30" s="32" t="s">
        <v>51</v>
      </c>
      <c r="H30" s="24" t="s">
        <v>5</v>
      </c>
    </row>
    <row r="31" spans="4:8" ht="36.5" thickBot="1" x14ac:dyDescent="0.4">
      <c r="D31" s="29"/>
      <c r="E31" s="30"/>
      <c r="F31" s="31" t="s">
        <v>49</v>
      </c>
      <c r="G31" s="32" t="s">
        <v>52</v>
      </c>
      <c r="H31" s="24" t="s">
        <v>5</v>
      </c>
    </row>
    <row r="32" spans="4:8" ht="21" customHeight="1" x14ac:dyDescent="0.35">
      <c r="D32" s="33" t="s">
        <v>53</v>
      </c>
      <c r="E32" s="34"/>
      <c r="F32" s="34"/>
      <c r="G32" s="34"/>
      <c r="H32" s="35"/>
    </row>
    <row r="33" spans="4:8" ht="16.25" customHeight="1" x14ac:dyDescent="0.35">
      <c r="D33" s="36" t="s">
        <v>54</v>
      </c>
      <c r="E33" s="37"/>
      <c r="F33" s="38">
        <v>1</v>
      </c>
      <c r="G33" s="38"/>
      <c r="H33" s="24">
        <f>COUNTIF(H7:H31,H34)+COUNTIF(H7:H31,H35)</f>
        <v>17</v>
      </c>
    </row>
    <row r="34" spans="4:8" ht="16.25" customHeight="1" x14ac:dyDescent="0.35">
      <c r="D34" s="39" t="s">
        <v>55</v>
      </c>
      <c r="E34" s="40"/>
      <c r="F34" s="41">
        <f>G34*F33/H33</f>
        <v>0.70588235294117652</v>
      </c>
      <c r="G34" s="31">
        <f>COUNTIF(H7:H31,H34)</f>
        <v>12</v>
      </c>
      <c r="H34" s="24" t="s">
        <v>1</v>
      </c>
    </row>
    <row r="35" spans="4:8" ht="16.25" customHeight="1" x14ac:dyDescent="0.35">
      <c r="D35" s="42"/>
      <c r="E35" s="43"/>
      <c r="F35" s="41">
        <f>G35*F33/H33</f>
        <v>0.29411764705882354</v>
      </c>
      <c r="G35" s="31">
        <f>COUNTIF(H7:H31,H35)</f>
        <v>5</v>
      </c>
      <c r="H35" s="24" t="s">
        <v>5</v>
      </c>
    </row>
    <row r="36" spans="4:8" ht="21" customHeight="1" x14ac:dyDescent="0.35">
      <c r="D36" s="44" t="s">
        <v>56</v>
      </c>
      <c r="E36" s="45"/>
      <c r="F36" s="45"/>
      <c r="G36" s="45"/>
      <c r="H36" s="46"/>
    </row>
    <row r="37" spans="4:8" ht="90" customHeight="1" thickBot="1" x14ac:dyDescent="0.4">
      <c r="D37" s="47"/>
      <c r="E37" s="48"/>
      <c r="F37" s="48"/>
      <c r="G37" s="48"/>
      <c r="H37" s="49"/>
    </row>
    <row r="38" spans="4:8" x14ac:dyDescent="0.35">
      <c r="F38" s="1"/>
    </row>
    <row r="39" spans="4:8" x14ac:dyDescent="0.35">
      <c r="F39" s="1"/>
    </row>
  </sheetData>
  <mergeCells count="24">
    <mergeCell ref="D32:G32"/>
    <mergeCell ref="D33:E33"/>
    <mergeCell ref="D34:E35"/>
    <mergeCell ref="D36:H36"/>
    <mergeCell ref="D37:H37"/>
    <mergeCell ref="D21:G21"/>
    <mergeCell ref="D23:D26"/>
    <mergeCell ref="E23:E26"/>
    <mergeCell ref="D27:G27"/>
    <mergeCell ref="D29:D31"/>
    <mergeCell ref="E29:E31"/>
    <mergeCell ref="D10:G10"/>
    <mergeCell ref="D12:D13"/>
    <mergeCell ref="E12:E13"/>
    <mergeCell ref="D14:G14"/>
    <mergeCell ref="D16:D20"/>
    <mergeCell ref="E16:E20"/>
    <mergeCell ref="D2:H2"/>
    <mergeCell ref="D3:E3"/>
    <mergeCell ref="F3:H3"/>
    <mergeCell ref="D4:H4"/>
    <mergeCell ref="D5:G5"/>
    <mergeCell ref="D7:D9"/>
    <mergeCell ref="E7:E9"/>
  </mergeCells>
  <conditionalFormatting sqref="F34:F35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9:H31 H12:H13 H16:H20 H23:H26" xr:uid="{0C9970FE-EDF4-41A8-98AE-A56B3DD2247D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2020-11-09T02:54:57Z</dcterms:created>
  <dcterms:modified xsi:type="dcterms:W3CDTF">2020-11-09T02:54:57Z</dcterms:modified>
</cp:coreProperties>
</file>