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F49B536E-FFC8-4687-8282-C3C10F41B9FF}" xr6:coauthVersionLast="36" xr6:coauthVersionMax="36" xr10:uidLastSave="{00000000-0000-0000-0000-000000000000}"/>
  <bookViews>
    <workbookView xWindow="0" yWindow="0" windowWidth="19200" windowHeight="6930" xr2:uid="{6DDC5CA1-9ED5-41EE-8914-A7404474BCA1}"/>
  </bookViews>
  <sheets>
    <sheet name="12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 s="1"/>
  <c r="G33" i="1"/>
  <c r="F33" i="1" s="1"/>
  <c r="H32" i="1"/>
</calcChain>
</file>

<file path=xl/sharedStrings.xml><?xml version="1.0" encoding="utf-8"?>
<sst xmlns="http://schemas.openxmlformats.org/spreadsheetml/2006/main" count="95" uniqueCount="57">
  <si>
    <t>DIMENSIÓN GOBIERNO CORPORATIVO Y GESTIÓN</t>
  </si>
  <si>
    <t>SI</t>
  </si>
  <si>
    <t>Indicador</t>
  </si>
  <si>
    <t>12 Prácticas Anticorrupción</t>
  </si>
  <si>
    <t>Trata de mecanismos y procesos que buscan identificar y evitar las prácticas de corrupción.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</si>
  <si>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</si>
  <si>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</si>
  <si>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</si>
  <si>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</si>
  <si>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</si>
  <si>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</si>
  <si>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</si>
  <si>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organización orienta a sus integrantes (de todos los niveles jerárquicos) que cumplan con la legislación sobre comportamiento ético; y acompaña con mayor proximidad situaciones que juzga de mayor riesgo para la ocurrencia de prácticas inadecuadas.</t>
  </si>
  <si>
    <t>12.1.1</t>
  </si>
  <si>
    <t>La empresa orienta a todos sus integrantes en el cumplimiento de la legislación local y en el comportamiento ético.</t>
  </si>
  <si>
    <t>12.1.2</t>
  </si>
  <si>
    <t>La empresa posee conocimiento de cuáles son las situaciones de mayor riesgo de ocurrencia de prácticas inadecuadas.</t>
  </si>
  <si>
    <t>INICIATIVAS Y PRÁCTICAS</t>
  </si>
  <si>
    <t>La empresa establece procedimientos internos que son comunicados a los empleados e implanta controles que buscan evitar la ocurrencia de corrupción.</t>
  </si>
  <si>
    <t>12.2.1</t>
  </si>
  <si>
    <t>La empresa posee prácticas de alertas para los integrantes de todos los niveles sobre ocurrencias de corrupción.</t>
  </si>
  <si>
    <t>12.2.2</t>
  </si>
  <si>
    <t>La empresa realiza controles para evitar la ocurrencia de corrupción.</t>
  </si>
  <si>
    <t>POLÍTICAS, PROCEDIMIENTOS Y SISTEMAS DE GESTION</t>
  </si>
  <si>
    <t>La empresa posee políticas que expresan claramente su posicionamiento acerca de las prácticas anticorrupción y capacita a sus empleados en integridad y combate a la corrupción. Además de eso, realiza acompañamiento periódico de las áreas a donde juzga puede existir mayor riesgo para la incidencia de este tipo de práctica.</t>
  </si>
  <si>
    <t>12.3.1</t>
  </si>
  <si>
    <t>La empresa posee política establecida sobre prácticas anticorrupción.</t>
  </si>
  <si>
    <t>12.3.2</t>
  </si>
  <si>
    <t>La empresa capacita a sus integrantes de todos los niveles sobre los temas de integridad.</t>
  </si>
  <si>
    <t>12.3.3</t>
  </si>
  <si>
    <t>La empresa difunde la política a sus funcionarios y empleados, y ofrece un mecanismo de denuncias, que garantiza el anonimato del denunciante.</t>
  </si>
  <si>
    <t>12.3.4</t>
  </si>
  <si>
    <t>La empresa evalúa periódicamente las unidades de negocio/áreas en que juzga existe mayor riesgo de ocurrencia de prácticas de corrupción y soborno.</t>
  </si>
  <si>
    <t>12.3.5</t>
  </si>
  <si>
    <t>La empresa posee procedimientos de consulta regular sobre chequeo de antecedentes legales sobre actos de corrupción antes de contratar a un proveedor.</t>
  </si>
  <si>
    <t>EFICIENCIA</t>
  </si>
  <si>
    <t>La empresa conoce las áreas internas más susceptibles de prácticas de corrupción y soborno y capacita regularmente a sus empleados sobre posibles dilemas éticos. Además de eso, realiza auditorias periódicas en áreas críticas y posee canales de denuncia anónimos y procedimientos formales para investigar su procedencia y orientar ante su ocurrencia.</t>
  </si>
  <si>
    <t>12.4.1</t>
  </si>
  <si>
    <t>La empresa conoce las áreas internas que están más expuestas a las prácticas de corrupción y soborno.</t>
  </si>
  <si>
    <t>12.4.2</t>
  </si>
  <si>
    <t>La empresa capacita regularmente a todos sus integrantes en los diferentes niveles en relación al tema y sobre posibles dilemas éticos.</t>
  </si>
  <si>
    <t>12.4.3</t>
  </si>
  <si>
    <t>La empresa opera canales de denuncia que son eficientes a la hora de resolver hechos ocurridos.</t>
  </si>
  <si>
    <t>12.4.4</t>
  </si>
  <si>
    <t>La empresa posee un procedimiento de verificación de denuncias y de sanciones en el caso de hechos comprobados.</t>
  </si>
  <si>
    <t>12.4.5</t>
  </si>
  <si>
    <t>La empresa posee un área específica para el tratamiento de cuestiones éticas y de corrupción.</t>
  </si>
  <si>
    <t>PROTAGONISMO</t>
  </si>
  <si>
    <t>La empresa es referente en el tema, y ejerce un papel activo, al influenciar a la cadena de proveedores con respecto al combate a la corrupción.</t>
  </si>
  <si>
    <t>12.5.1</t>
  </si>
  <si>
    <t>La empresa integra asociaciones de carácter privado o público que promueven la ética empresaria.</t>
  </si>
  <si>
    <t>12.5.2</t>
  </si>
  <si>
    <t>La empresa ejerce influencia en su cadena de proveedores, desarrollando prácticas de combate a la corrupción.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</si>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</sst>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7438-FBB6-4265-976B-BA76AD399C3A}">
  <dimension ref="D1:P36"/>
  <sheetViews>
    <sheetView tabSelected="1" zoomScaleNormal="100" workbookViewId="0">
      <selection activeCell="D31" sqref="D31:H31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36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36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15.65" customHeight="1" x14ac:dyDescent="0.35">
      <c r="D9" s="14" t="s">
        <v>17</v>
      </c>
      <c r="E9" s="15"/>
      <c r="F9" s="15"/>
      <c r="G9" s="15"/>
      <c r="H9" s="16"/>
    </row>
    <row r="10" spans="4:16" x14ac:dyDescent="0.35">
      <c r="D10" s="27" t="s">
        <v>7</v>
      </c>
      <c r="E10" s="28" t="s">
        <v>8</v>
      </c>
      <c r="F10" s="28" t="s">
        <v>9</v>
      </c>
      <c r="G10" s="28" t="s">
        <v>10</v>
      </c>
      <c r="H10" s="19" t="s">
        <v>11</v>
      </c>
    </row>
    <row r="11" spans="4:16" ht="24" x14ac:dyDescent="0.35">
      <c r="D11" s="29">
        <v>2</v>
      </c>
      <c r="E11" s="30" t="s">
        <v>18</v>
      </c>
      <c r="F11" s="31" t="s">
        <v>19</v>
      </c>
      <c r="G11" s="32" t="s">
        <v>20</v>
      </c>
      <c r="H11" s="24" t="s">
        <v>1</v>
      </c>
    </row>
    <row r="12" spans="4:16" ht="24" x14ac:dyDescent="0.35">
      <c r="D12" s="29"/>
      <c r="E12" s="30"/>
      <c r="F12" s="31" t="s">
        <v>21</v>
      </c>
      <c r="G12" s="32" t="s">
        <v>22</v>
      </c>
      <c r="H12" s="24" t="s">
        <v>1</v>
      </c>
    </row>
    <row r="13" spans="4:16" ht="15.65" customHeight="1" x14ac:dyDescent="0.35">
      <c r="D13" s="14" t="s">
        <v>23</v>
      </c>
      <c r="E13" s="15"/>
      <c r="F13" s="15"/>
      <c r="G13" s="15"/>
      <c r="H13" s="16"/>
    </row>
    <row r="14" spans="4:16" x14ac:dyDescent="0.35">
      <c r="D14" s="27" t="s">
        <v>7</v>
      </c>
      <c r="E14" s="28" t="s">
        <v>8</v>
      </c>
      <c r="F14" s="28" t="s">
        <v>9</v>
      </c>
      <c r="G14" s="28" t="s">
        <v>10</v>
      </c>
      <c r="H14" s="19" t="s">
        <v>11</v>
      </c>
    </row>
    <row r="15" spans="4:16" ht="24" x14ac:dyDescent="0.35">
      <c r="D15" s="29">
        <v>3</v>
      </c>
      <c r="E15" s="30" t="s">
        <v>24</v>
      </c>
      <c r="F15" s="31" t="s">
        <v>25</v>
      </c>
      <c r="G15" s="32" t="s">
        <v>26</v>
      </c>
      <c r="H15" s="24" t="s">
        <v>1</v>
      </c>
    </row>
    <row r="16" spans="4:16" ht="24" x14ac:dyDescent="0.35">
      <c r="D16" s="29"/>
      <c r="E16" s="30"/>
      <c r="F16" s="31" t="s">
        <v>27</v>
      </c>
      <c r="G16" s="32" t="s">
        <v>28</v>
      </c>
      <c r="H16" s="24" t="s">
        <v>1</v>
      </c>
    </row>
    <row r="17" spans="4:8" ht="36" x14ac:dyDescent="0.35">
      <c r="D17" s="29"/>
      <c r="E17" s="30"/>
      <c r="F17" s="31" t="s">
        <v>29</v>
      </c>
      <c r="G17" s="32" t="s">
        <v>30</v>
      </c>
      <c r="H17" s="24" t="s">
        <v>1</v>
      </c>
    </row>
    <row r="18" spans="4:8" ht="36" x14ac:dyDescent="0.35">
      <c r="D18" s="29"/>
      <c r="E18" s="30"/>
      <c r="F18" s="31" t="s">
        <v>31</v>
      </c>
      <c r="G18" s="32" t="s">
        <v>32</v>
      </c>
      <c r="H18" s="24" t="s">
        <v>5</v>
      </c>
    </row>
    <row r="19" spans="4:8" ht="36" x14ac:dyDescent="0.35">
      <c r="D19" s="29"/>
      <c r="E19" s="30"/>
      <c r="F19" s="31" t="s">
        <v>33</v>
      </c>
      <c r="G19" s="32" t="s">
        <v>34</v>
      </c>
      <c r="H19" s="24" t="s">
        <v>1</v>
      </c>
    </row>
    <row r="20" spans="4:8" ht="15.65" customHeight="1" x14ac:dyDescent="0.35">
      <c r="D20" s="14" t="s">
        <v>35</v>
      </c>
      <c r="E20" s="15"/>
      <c r="F20" s="15"/>
      <c r="G20" s="15"/>
      <c r="H20" s="16"/>
    </row>
    <row r="21" spans="4:8" x14ac:dyDescent="0.35">
      <c r="D21" s="27" t="s">
        <v>7</v>
      </c>
      <c r="E21" s="28" t="s">
        <v>8</v>
      </c>
      <c r="F21" s="28" t="s">
        <v>9</v>
      </c>
      <c r="G21" s="28" t="s">
        <v>10</v>
      </c>
      <c r="H21" s="19" t="s">
        <v>11</v>
      </c>
    </row>
    <row r="22" spans="4:8" ht="24" x14ac:dyDescent="0.35">
      <c r="D22" s="29">
        <v>4</v>
      </c>
      <c r="E22" s="30" t="s">
        <v>36</v>
      </c>
      <c r="F22" s="31" t="s">
        <v>37</v>
      </c>
      <c r="G22" s="32" t="s">
        <v>38</v>
      </c>
      <c r="H22" s="24" t="s">
        <v>1</v>
      </c>
    </row>
    <row r="23" spans="4:8" ht="36" x14ac:dyDescent="0.35">
      <c r="D23" s="29"/>
      <c r="E23" s="30"/>
      <c r="F23" s="31" t="s">
        <v>39</v>
      </c>
      <c r="G23" s="32" t="s">
        <v>40</v>
      </c>
      <c r="H23" s="24" t="s">
        <v>1</v>
      </c>
    </row>
    <row r="24" spans="4:8" ht="24" x14ac:dyDescent="0.35">
      <c r="D24" s="29"/>
      <c r="E24" s="30"/>
      <c r="F24" s="31" t="s">
        <v>41</v>
      </c>
      <c r="G24" s="32" t="s">
        <v>42</v>
      </c>
      <c r="H24" s="24" t="s">
        <v>1</v>
      </c>
    </row>
    <row r="25" spans="4:8" ht="36" x14ac:dyDescent="0.35">
      <c r="D25" s="29"/>
      <c r="E25" s="30"/>
      <c r="F25" s="31" t="s">
        <v>43</v>
      </c>
      <c r="G25" s="32" t="s">
        <v>44</v>
      </c>
      <c r="H25" s="24" t="s">
        <v>5</v>
      </c>
    </row>
    <row r="26" spans="4:8" ht="24" x14ac:dyDescent="0.35">
      <c r="D26" s="29"/>
      <c r="E26" s="30"/>
      <c r="F26" s="31" t="s">
        <v>45</v>
      </c>
      <c r="G26" s="32" t="s">
        <v>46</v>
      </c>
      <c r="H26" s="24" t="s">
        <v>1</v>
      </c>
    </row>
    <row r="27" spans="4:8" ht="15.65" customHeight="1" x14ac:dyDescent="0.35">
      <c r="D27" s="14" t="s">
        <v>47</v>
      </c>
      <c r="E27" s="15"/>
      <c r="F27" s="15"/>
      <c r="G27" s="15"/>
      <c r="H27" s="16"/>
    </row>
    <row r="28" spans="4:8" x14ac:dyDescent="0.35">
      <c r="D28" s="27" t="s">
        <v>7</v>
      </c>
      <c r="E28" s="28" t="s">
        <v>8</v>
      </c>
      <c r="F28" s="28" t="s">
        <v>9</v>
      </c>
      <c r="G28" s="28" t="s">
        <v>10</v>
      </c>
      <c r="H28" s="19" t="s">
        <v>11</v>
      </c>
    </row>
    <row r="29" spans="4:8" ht="24" x14ac:dyDescent="0.35">
      <c r="D29" s="29">
        <v>5</v>
      </c>
      <c r="E29" s="30" t="s">
        <v>48</v>
      </c>
      <c r="F29" s="31" t="s">
        <v>49</v>
      </c>
      <c r="G29" s="32" t="s">
        <v>50</v>
      </c>
      <c r="H29" s="24" t="s">
        <v>1</v>
      </c>
    </row>
    <row r="30" spans="4:8" ht="24.5" thickBot="1" x14ac:dyDescent="0.4">
      <c r="D30" s="29"/>
      <c r="E30" s="30"/>
      <c r="F30" s="31" t="s">
        <v>51</v>
      </c>
      <c r="G30" s="32" t="s">
        <v>52</v>
      </c>
      <c r="H30" s="24" t="s">
        <v>5</v>
      </c>
    </row>
    <row r="31" spans="4:8" ht="21" customHeight="1" x14ac:dyDescent="0.35">
      <c r="D31" s="33" t="s">
        <v>53</v>
      </c>
      <c r="E31" s="34"/>
      <c r="F31" s="34"/>
      <c r="G31" s="34"/>
      <c r="H31" s="35"/>
    </row>
    <row r="32" spans="4:8" ht="16.25" customHeight="1" x14ac:dyDescent="0.35">
      <c r="D32" s="36" t="s">
        <v>54</v>
      </c>
      <c r="E32" s="37"/>
      <c r="F32" s="38">
        <v>1</v>
      </c>
      <c r="G32" s="38"/>
      <c r="H32" s="24">
        <f>COUNTIF(H7:H30,H33)+COUNTIF(H7:H30,H34)</f>
        <v>16</v>
      </c>
    </row>
    <row r="33" spans="4:8" ht="16.25" customHeight="1" x14ac:dyDescent="0.35">
      <c r="D33" s="39" t="s">
        <v>55</v>
      </c>
      <c r="E33" s="40"/>
      <c r="F33" s="41">
        <f>G33*F32/H32</f>
        <v>0.8125</v>
      </c>
      <c r="G33" s="31">
        <f>COUNTIF(H7:H30,H33)</f>
        <v>13</v>
      </c>
      <c r="H33" s="24" t="s">
        <v>1</v>
      </c>
    </row>
    <row r="34" spans="4:8" ht="16.25" customHeight="1" x14ac:dyDescent="0.35">
      <c r="D34" s="42"/>
      <c r="E34" s="43"/>
      <c r="F34" s="41">
        <f>G34*F32/H32</f>
        <v>0.1875</v>
      </c>
      <c r="G34" s="31">
        <f>COUNTIF(H7:H30,H34)</f>
        <v>3</v>
      </c>
      <c r="H34" s="24" t="s">
        <v>5</v>
      </c>
    </row>
    <row r="35" spans="4:8" ht="21" customHeight="1" x14ac:dyDescent="0.35">
      <c r="D35" s="44" t="s">
        <v>56</v>
      </c>
      <c r="E35" s="45"/>
      <c r="F35" s="45"/>
      <c r="G35" s="45"/>
      <c r="H35" s="46"/>
    </row>
    <row r="36" spans="4:8" ht="90" customHeight="1" thickBot="1" x14ac:dyDescent="0.4">
      <c r="D36" s="47"/>
      <c r="E36" s="48"/>
      <c r="F36" s="48"/>
      <c r="G36" s="48"/>
      <c r="H36" s="49"/>
    </row>
  </sheetData>
  <mergeCells count="24">
    <mergeCell ref="D31:G31"/>
    <mergeCell ref="D32:E32"/>
    <mergeCell ref="D33:E34"/>
    <mergeCell ref="D35:H35"/>
    <mergeCell ref="D36:H36"/>
    <mergeCell ref="D20:G20"/>
    <mergeCell ref="D22:D26"/>
    <mergeCell ref="E22:E26"/>
    <mergeCell ref="D27:G27"/>
    <mergeCell ref="D29:D30"/>
    <mergeCell ref="E29:E30"/>
    <mergeCell ref="D9:G9"/>
    <mergeCell ref="D11:D12"/>
    <mergeCell ref="E11:E12"/>
    <mergeCell ref="D13:G13"/>
    <mergeCell ref="D15:D19"/>
    <mergeCell ref="E15:E19"/>
    <mergeCell ref="D2:H2"/>
    <mergeCell ref="D3:E3"/>
    <mergeCell ref="F3:H3"/>
    <mergeCell ref="D4:H4"/>
    <mergeCell ref="D5:G5"/>
    <mergeCell ref="D7:D8"/>
    <mergeCell ref="E7:E8"/>
  </mergeCells>
  <conditionalFormatting sqref="F33:F34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8 H29:H30 H11:H12 H15:H19 H22:H26" xr:uid="{25E791A8-D298-4635-B01E-55957E98A0E3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2020-11-09T02:54:58Z</dcterms:created>
  <dcterms:modified xsi:type="dcterms:W3CDTF">2020-11-09T02:54:58Z</dcterms:modified>
</cp:coreProperties>
</file>