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Gob corp y gestión\"/>
    </mc:Choice>
  </mc:AlternateContent>
  <xr:revisionPtr revIDLastSave="0" documentId="8_{DFE9D7E9-B284-4441-98D3-61DA7B3C261D}" xr6:coauthVersionLast="36" xr6:coauthVersionMax="36" xr10:uidLastSave="{00000000-0000-0000-0000-000000000000}"/>
  <bookViews>
    <workbookView xWindow="0" yWindow="0" windowWidth="19200" windowHeight="6930" xr2:uid="{60B97318-D8F0-4276-B632-B55AFD4557FF}"/>
  </bookViews>
  <sheets>
    <sheet name="14"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s="1"/>
  <c r="G30" i="1"/>
  <c r="F30" i="1" s="1"/>
  <c r="H29" i="1"/>
</calcChain>
</file>

<file path=xl/sharedStrings.xml><?xml version="1.0" encoding="utf-8"?>
<sst xmlns="http://schemas.openxmlformats.org/spreadsheetml/2006/main" count="86" uniqueCount="51">
  <si>
    <t>DIMENSIÓN GOBIERNO CORPORATIVO Y GESTIÓN</t>
  </si>
  <si>
    <t>SI</t>
  </si>
  <si>
    <t>Indicador</t>
  </si>
  <si>
    <t>14 Participación en el Desarrollo de Políticas Públicas</t>
  </si>
  <si>
    <t>Es fundamental que la empresa y la sociedad, participen en el proceso de elaboración e implementación de políticas públicas En otras palabras, es imprescindible que estos dos relevantes actores sociales se vinculen con el desarrollo de estos importantes elementos de gestión que son las políticas públicas y que acompañen de cerca procesos por parte del poder público.</t>
  </si>
  <si>
    <t>NO</t>
  </si>
  <si>
    <t>CUMPLIMIENTO Y/0 TRATAMIENTO INICIAL</t>
  </si>
  <si>
    <t>Estadio</t>
  </si>
  <si>
    <t>Descripción</t>
  </si>
  <si>
    <t>Item</t>
  </si>
  <si>
    <t>Pregunta</t>
  </si>
  <si>
    <t>Calificación</t>
  </si>
  <si>
    <t>La empresa cumple sus obligaciones legales (Ej. pago de impuestos); y participa, cuando se lo solicitan, de iniciativas del poder público, con el cual mantiene relaciones transparentes.</t>
  </si>
  <si>
    <t>14.1.1</t>
  </si>
  <si>
    <t>La empresa mantiene relaciones transparentes con el poder público.</t>
  </si>
  <si>
    <t>14.1.2</t>
  </si>
  <si>
    <t>La empresa ha participado en alguna oportunidad de iniciativas junto con el poder público.</t>
  </si>
  <si>
    <t>INICIATIVAS Y PRÁCTICAS</t>
  </si>
  <si>
    <t>La empresa contribuye regularmente con recursos humanos, técnicos o financieros para la realización de iniciativas específicas lideradas por entidades gubernamentales.</t>
  </si>
  <si>
    <t>14.2.1</t>
  </si>
  <si>
    <t>La empresa participa regularmente de iniciativas del poder público, sea en la esfera nacional, provincial o municipal.</t>
  </si>
  <si>
    <t>14.2.2</t>
  </si>
  <si>
    <t>La empresa contribuye regularmente con recursos humanos y/o financieros para la realización de proyectos públicos específicos.</t>
  </si>
  <si>
    <t>POLÍTICAS, PROCEDIMIENTOS Y SISTEMAS DE GESTION</t>
  </si>
  <si>
    <t>La empresa posee una estructura interna definida (área, comités interno de trabajo, etc.) para abordar su relacionamiento y actuación en el desarrollo e implementación de políticas públicas y confiere transparencia a esa actuación. Participa de evaluaciones y controles de políticas públicas que buscan el interés de la sociedad.</t>
  </si>
  <si>
    <t>14.3.1</t>
  </si>
  <si>
    <t>La empresa posee responsables (área, comite interno, profesionales, etc.) para la participación con el poder público; y mantiene control (registros) de sus participaciones en el desarrollo de políticas públicas.</t>
  </si>
  <si>
    <t>14.3.2</t>
  </si>
  <si>
    <t>Busca participar de forma sistemática en las iniciativas del poder público (nacional, provincial o municipal) buscando el interés de la sociedad.</t>
  </si>
  <si>
    <t>14.3.3</t>
  </si>
  <si>
    <t>La empresa da transparencia a su actuación junto al poder público.</t>
  </si>
  <si>
    <t>EFICIENCIA</t>
  </si>
  <si>
    <t>La empresa participa activamente del desarrollo de políticas públicas que buscan equilibrar los temas críticos de su sector de actuación, llevando en consideración el interés de la sociedad y de los beneficios que usufructuará.</t>
  </si>
  <si>
    <t>14.4.1</t>
  </si>
  <si>
    <t>La empresa defiende el interés de la sociedad a participar del desarrollo de políticas públicas.</t>
  </si>
  <si>
    <t>14.4.2</t>
  </si>
  <si>
    <t>La empresa focaliza su participación en políticas públicas relacionadas con los temas críticos de sus operaciones.</t>
  </si>
  <si>
    <t>14.4.3</t>
  </si>
  <si>
    <t>La empresa participa activamente de foros multistakeholders para ejercer influencia en políticas públicas que beneficien a la sociedad.</t>
  </si>
  <si>
    <t>PROTAGONISMO</t>
  </si>
  <si>
    <t>La empresa ejerce influencia positiva en el proceso de implementación de políticas públicas, que procuran beneficios para la sociedad. Ella es referente en su cadena de valor, incentivando a la participación a las demás. También, lleva en consideración el posicionamiento de las partes interesadas, con las cuales se involucra con el propósito de orientar su compromiso en el desarrollo e implantación de esas políticas.</t>
  </si>
  <si>
    <t>14.5.1</t>
  </si>
  <si>
    <t>La empresa tiene influencia positiva en políticas públicas, en lo que hace al beneficio que generan en la sociedad.</t>
  </si>
  <si>
    <t>14.5.2</t>
  </si>
  <si>
    <t>Partes interesadas externas son invitadas a participar junto con la empresa, para apoyar y direccionar el desarrollo de las políticas públicas.</t>
  </si>
  <si>
    <t>14.5.3</t>
  </si>
  <si>
    <t>La empresa busca incentivar a su cadena de valor para que participe en el desarrollo de políticas públicas.</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</si>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</sst>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9"/>
      <color theme="1"/>
      <name val="Calibri Light"/>
      <family val="2"/>
      <scheme val="major"/>
    </font>
    <font>
      <b/>
      <sz val="9"/>
      <color theme="0"/>
      <name val="Calibri Light"/>
      <family val="2"/>
      <scheme val="major"/>
    </font>
    <font>
      <b/>
      <sz val="9"/>
      <color theme="1"/>
      <name val="Calibri Light"/>
      <family val="2"/>
      <scheme val="major"/>
    </font>
    <font>
      <b/>
      <sz val="9"/>
      <name val="Calibri Light"/>
      <family val="2"/>
      <scheme val="major"/>
    </font>
    <font>
      <sz val="9"/>
      <color theme="0"/>
      <name val="Calibri Light"/>
      <family val="2"/>
      <scheme val="maj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1"/>
        <bgColor indexed="64"/>
      </patternFill>
    </fill>
    <fill>
      <patternFill patternType="solid">
        <fgColor theme="4" tint="-0.249977111117893"/>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5" borderId="11"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3" xfId="0" applyFont="1" applyBorder="1" applyAlignment="1">
      <alignment horizontal="center" vertical="center"/>
    </xf>
    <xf numFmtId="0" fontId="1" fillId="0" borderId="13" xfId="0" applyFont="1" applyBorder="1" applyAlignment="1">
      <alignment horizontal="left" vertical="center" wrapText="1"/>
    </xf>
    <xf numFmtId="0" fontId="1" fillId="0" borderId="15" xfId="0" applyFont="1" applyBorder="1" applyAlignment="1">
      <alignment horizontal="center" vertical="center"/>
    </xf>
    <xf numFmtId="0" fontId="3" fillId="0" borderId="16" xfId="0" applyFont="1" applyBorder="1" applyAlignment="1">
      <alignment horizontal="center" vertical="center"/>
    </xf>
    <xf numFmtId="0" fontId="1" fillId="0" borderId="17"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lignment vertical="center" wrapText="1"/>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9" fontId="3" fillId="0" borderId="5" xfId="0" applyNumberFormat="1"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64" fontId="3" fillId="0" borderId="5"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5" xfId="0" applyFont="1" applyFill="1" applyBorder="1" applyAlignment="1">
      <alignment horizontal="center" vertic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52AB9-C7D5-4D4F-A738-A5530984CBFF}">
  <dimension ref="D1:P33"/>
  <sheetViews>
    <sheetView tabSelected="1" zoomScaleNormal="100" workbookViewId="0">
      <selection activeCell="D28" sqref="D28:H28"/>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5" width="11.54296875" style="3"/>
    <col min="16" max="16" width="0" style="3" hidden="1" customWidth="1"/>
    <col min="17" max="16384" width="11.54296875" style="3"/>
  </cols>
  <sheetData>
    <row r="1" spans="4:16" ht="15" thickBot="1" x14ac:dyDescent="0.4"/>
    <row r="2" spans="4:16" ht="25.25" customHeight="1" x14ac:dyDescent="0.35">
      <c r="D2" s="4" t="s">
        <v>0</v>
      </c>
      <c r="E2" s="5"/>
      <c r="F2" s="5"/>
      <c r="G2" s="5"/>
      <c r="H2" s="6"/>
      <c r="P2" s="3" t="s">
        <v>1</v>
      </c>
    </row>
    <row r="3" spans="4:16" x14ac:dyDescent="0.35">
      <c r="D3" s="7" t="s">
        <v>2</v>
      </c>
      <c r="E3" s="8"/>
      <c r="F3" s="9" t="s">
        <v>3</v>
      </c>
      <c r="G3" s="9"/>
      <c r="H3" s="10"/>
    </row>
    <row r="4" spans="4:16" ht="42" customHeight="1" x14ac:dyDescent="0.35">
      <c r="D4" s="11" t="s">
        <v>4</v>
      </c>
      <c r="E4" s="12"/>
      <c r="F4" s="12"/>
      <c r="G4" s="12"/>
      <c r="H4" s="13"/>
      <c r="P4" s="3" t="s">
        <v>5</v>
      </c>
    </row>
    <row r="5" spans="4:16" ht="15.65" customHeight="1" x14ac:dyDescent="0.35">
      <c r="D5" s="14" t="s">
        <v>6</v>
      </c>
      <c r="E5" s="15"/>
      <c r="F5" s="15"/>
      <c r="G5" s="15"/>
      <c r="H5" s="16"/>
    </row>
    <row r="6" spans="4:16" x14ac:dyDescent="0.35">
      <c r="D6" s="17" t="s">
        <v>7</v>
      </c>
      <c r="E6" s="18" t="s">
        <v>8</v>
      </c>
      <c r="F6" s="18" t="s">
        <v>9</v>
      </c>
      <c r="G6" s="18" t="s">
        <v>10</v>
      </c>
      <c r="H6" s="19" t="s">
        <v>11</v>
      </c>
    </row>
    <row r="7" spans="4:16" ht="24" x14ac:dyDescent="0.35">
      <c r="D7" s="20">
        <v>1</v>
      </c>
      <c r="E7" s="21" t="s">
        <v>12</v>
      </c>
      <c r="F7" s="22" t="s">
        <v>13</v>
      </c>
      <c r="G7" s="23" t="s">
        <v>14</v>
      </c>
      <c r="H7" s="24" t="s">
        <v>1</v>
      </c>
    </row>
    <row r="8" spans="4:16" ht="24" x14ac:dyDescent="0.35">
      <c r="D8" s="25"/>
      <c r="E8" s="26"/>
      <c r="F8" s="22" t="s">
        <v>15</v>
      </c>
      <c r="G8" s="23" t="s">
        <v>16</v>
      </c>
      <c r="H8" s="24" t="s">
        <v>1</v>
      </c>
    </row>
    <row r="9" spans="4:16" ht="15.65" customHeight="1" x14ac:dyDescent="0.35">
      <c r="D9" s="14" t="s">
        <v>17</v>
      </c>
      <c r="E9" s="15"/>
      <c r="F9" s="15"/>
      <c r="G9" s="15"/>
      <c r="H9" s="16"/>
    </row>
    <row r="10" spans="4:16" x14ac:dyDescent="0.35">
      <c r="D10" s="27" t="s">
        <v>7</v>
      </c>
      <c r="E10" s="28" t="s">
        <v>8</v>
      </c>
      <c r="F10" s="28" t="s">
        <v>9</v>
      </c>
      <c r="G10" s="28" t="s">
        <v>10</v>
      </c>
      <c r="H10" s="19" t="s">
        <v>11</v>
      </c>
    </row>
    <row r="11" spans="4:16" ht="24" x14ac:dyDescent="0.35">
      <c r="D11" s="29">
        <v>2</v>
      </c>
      <c r="E11" s="30" t="s">
        <v>18</v>
      </c>
      <c r="F11" s="31" t="s">
        <v>19</v>
      </c>
      <c r="G11" s="32" t="s">
        <v>20</v>
      </c>
      <c r="H11" s="24" t="s">
        <v>1</v>
      </c>
    </row>
    <row r="12" spans="4:16" ht="36" x14ac:dyDescent="0.35">
      <c r="D12" s="29"/>
      <c r="E12" s="30"/>
      <c r="F12" s="31" t="s">
        <v>21</v>
      </c>
      <c r="G12" s="32" t="s">
        <v>22</v>
      </c>
      <c r="H12" s="24" t="s">
        <v>1</v>
      </c>
    </row>
    <row r="13" spans="4:16" ht="15.65" customHeight="1" x14ac:dyDescent="0.35">
      <c r="D13" s="14" t="s">
        <v>23</v>
      </c>
      <c r="E13" s="15"/>
      <c r="F13" s="15"/>
      <c r="G13" s="15"/>
      <c r="H13" s="16"/>
    </row>
    <row r="14" spans="4:16" x14ac:dyDescent="0.35">
      <c r="D14" s="27" t="s">
        <v>7</v>
      </c>
      <c r="E14" s="28" t="s">
        <v>8</v>
      </c>
      <c r="F14" s="28" t="s">
        <v>9</v>
      </c>
      <c r="G14" s="28" t="s">
        <v>10</v>
      </c>
      <c r="H14" s="19" t="s">
        <v>11</v>
      </c>
    </row>
    <row r="15" spans="4:16" ht="48" x14ac:dyDescent="0.35">
      <c r="D15" s="29">
        <v>3</v>
      </c>
      <c r="E15" s="30" t="s">
        <v>24</v>
      </c>
      <c r="F15" s="31" t="s">
        <v>25</v>
      </c>
      <c r="G15" s="32" t="s">
        <v>26</v>
      </c>
      <c r="H15" s="24" t="s">
        <v>5</v>
      </c>
    </row>
    <row r="16" spans="4:16" ht="36" x14ac:dyDescent="0.35">
      <c r="D16" s="29"/>
      <c r="E16" s="30"/>
      <c r="F16" s="31" t="s">
        <v>27</v>
      </c>
      <c r="G16" s="32" t="s">
        <v>28</v>
      </c>
      <c r="H16" s="24" t="s">
        <v>1</v>
      </c>
    </row>
    <row r="17" spans="4:8" ht="24" x14ac:dyDescent="0.35">
      <c r="D17" s="29"/>
      <c r="E17" s="30"/>
      <c r="F17" s="31" t="s">
        <v>29</v>
      </c>
      <c r="G17" s="32" t="s">
        <v>30</v>
      </c>
      <c r="H17" s="24" t="s">
        <v>1</v>
      </c>
    </row>
    <row r="18" spans="4:8" ht="15.65" customHeight="1" x14ac:dyDescent="0.35">
      <c r="D18" s="14" t="s">
        <v>31</v>
      </c>
      <c r="E18" s="15"/>
      <c r="F18" s="15"/>
      <c r="G18" s="15"/>
      <c r="H18" s="16"/>
    </row>
    <row r="19" spans="4:8" x14ac:dyDescent="0.35">
      <c r="D19" s="27" t="s">
        <v>7</v>
      </c>
      <c r="E19" s="28" t="s">
        <v>8</v>
      </c>
      <c r="F19" s="28" t="s">
        <v>9</v>
      </c>
      <c r="G19" s="28" t="s">
        <v>10</v>
      </c>
      <c r="H19" s="19" t="s">
        <v>11</v>
      </c>
    </row>
    <row r="20" spans="4:8" ht="24" x14ac:dyDescent="0.35">
      <c r="D20" s="29">
        <v>4</v>
      </c>
      <c r="E20" s="30" t="s">
        <v>32</v>
      </c>
      <c r="F20" s="31" t="s">
        <v>33</v>
      </c>
      <c r="G20" s="32" t="s">
        <v>34</v>
      </c>
      <c r="H20" s="24" t="s">
        <v>1</v>
      </c>
    </row>
    <row r="21" spans="4:8" ht="24" x14ac:dyDescent="0.35">
      <c r="D21" s="29"/>
      <c r="E21" s="30"/>
      <c r="F21" s="31" t="s">
        <v>35</v>
      </c>
      <c r="G21" s="32" t="s">
        <v>36</v>
      </c>
      <c r="H21" s="24" t="s">
        <v>1</v>
      </c>
    </row>
    <row r="22" spans="4:8" ht="36" x14ac:dyDescent="0.35">
      <c r="D22" s="29"/>
      <c r="E22" s="30"/>
      <c r="F22" s="31" t="s">
        <v>37</v>
      </c>
      <c r="G22" s="32" t="s">
        <v>38</v>
      </c>
      <c r="H22" s="24" t="s">
        <v>5</v>
      </c>
    </row>
    <row r="23" spans="4:8" ht="15.65" customHeight="1" x14ac:dyDescent="0.35">
      <c r="D23" s="14" t="s">
        <v>39</v>
      </c>
      <c r="E23" s="15"/>
      <c r="F23" s="15"/>
      <c r="G23" s="15"/>
      <c r="H23" s="16"/>
    </row>
    <row r="24" spans="4:8" x14ac:dyDescent="0.35">
      <c r="D24" s="27" t="s">
        <v>7</v>
      </c>
      <c r="E24" s="28" t="s">
        <v>8</v>
      </c>
      <c r="F24" s="28" t="s">
        <v>9</v>
      </c>
      <c r="G24" s="28" t="s">
        <v>10</v>
      </c>
      <c r="H24" s="19" t="s">
        <v>11</v>
      </c>
    </row>
    <row r="25" spans="4:8" ht="24" x14ac:dyDescent="0.35">
      <c r="D25" s="29">
        <v>5</v>
      </c>
      <c r="E25" s="30" t="s">
        <v>40</v>
      </c>
      <c r="F25" s="31" t="s">
        <v>41</v>
      </c>
      <c r="G25" s="32" t="s">
        <v>42</v>
      </c>
      <c r="H25" s="24" t="s">
        <v>1</v>
      </c>
    </row>
    <row r="26" spans="4:8" ht="36" x14ac:dyDescent="0.35">
      <c r="D26" s="29"/>
      <c r="E26" s="30"/>
      <c r="F26" s="31" t="s">
        <v>43</v>
      </c>
      <c r="G26" s="32" t="s">
        <v>44</v>
      </c>
      <c r="H26" s="24" t="s">
        <v>1</v>
      </c>
    </row>
    <row r="27" spans="4:8" ht="24.5" thickBot="1" x14ac:dyDescent="0.4">
      <c r="D27" s="29"/>
      <c r="E27" s="30"/>
      <c r="F27" s="31" t="s">
        <v>45</v>
      </c>
      <c r="G27" s="32" t="s">
        <v>46</v>
      </c>
      <c r="H27" s="24" t="s">
        <v>5</v>
      </c>
    </row>
    <row r="28" spans="4:8" ht="21" customHeight="1" x14ac:dyDescent="0.35">
      <c r="D28" s="33" t="s">
        <v>47</v>
      </c>
      <c r="E28" s="34"/>
      <c r="F28" s="34"/>
      <c r="G28" s="34"/>
      <c r="H28" s="35"/>
    </row>
    <row r="29" spans="4:8" ht="16.25" customHeight="1" x14ac:dyDescent="0.35">
      <c r="D29" s="36" t="s">
        <v>48</v>
      </c>
      <c r="E29" s="37"/>
      <c r="F29" s="38">
        <v>1</v>
      </c>
      <c r="G29" s="38"/>
      <c r="H29" s="24">
        <f>COUNTIF(H7:H27,H30)+COUNTIF(H7:H27,H31)</f>
        <v>13</v>
      </c>
    </row>
    <row r="30" spans="4:8" ht="16.25" customHeight="1" x14ac:dyDescent="0.35">
      <c r="D30" s="39" t="s">
        <v>49</v>
      </c>
      <c r="E30" s="40"/>
      <c r="F30" s="41">
        <f>G30*F29/H29</f>
        <v>0.76923076923076927</v>
      </c>
      <c r="G30" s="31">
        <f>COUNTIF(H7:H27,H30)</f>
        <v>10</v>
      </c>
      <c r="H30" s="24" t="s">
        <v>1</v>
      </c>
    </row>
    <row r="31" spans="4:8" ht="16.25" customHeight="1" x14ac:dyDescent="0.35">
      <c r="D31" s="42"/>
      <c r="E31" s="43"/>
      <c r="F31" s="41">
        <f>G31*F29/H29</f>
        <v>0.23076923076923078</v>
      </c>
      <c r="G31" s="31">
        <f>COUNTIF(H7:H27,H31)</f>
        <v>3</v>
      </c>
      <c r="H31" s="24" t="s">
        <v>5</v>
      </c>
    </row>
    <row r="32" spans="4:8" ht="21" customHeight="1" x14ac:dyDescent="0.35">
      <c r="D32" s="44" t="s">
        <v>50</v>
      </c>
      <c r="E32" s="45"/>
      <c r="F32" s="45"/>
      <c r="G32" s="45"/>
      <c r="H32" s="46"/>
    </row>
    <row r="33" spans="4:8" ht="90" customHeight="1" thickBot="1" x14ac:dyDescent="0.4">
      <c r="D33" s="47"/>
      <c r="E33" s="48"/>
      <c r="F33" s="48"/>
      <c r="G33" s="48"/>
      <c r="H33" s="49"/>
    </row>
  </sheetData>
  <mergeCells count="24">
    <mergeCell ref="D28:G28"/>
    <mergeCell ref="D29:E29"/>
    <mergeCell ref="D30:E31"/>
    <mergeCell ref="D32:H32"/>
    <mergeCell ref="D33:H33"/>
    <mergeCell ref="D18:G18"/>
    <mergeCell ref="D20:D22"/>
    <mergeCell ref="E20:E22"/>
    <mergeCell ref="D23:G23"/>
    <mergeCell ref="D25:D27"/>
    <mergeCell ref="E25:E27"/>
    <mergeCell ref="D9:G9"/>
    <mergeCell ref="D11:D12"/>
    <mergeCell ref="E11:E12"/>
    <mergeCell ref="D13:G13"/>
    <mergeCell ref="D15:D17"/>
    <mergeCell ref="E15:E17"/>
    <mergeCell ref="D2:H2"/>
    <mergeCell ref="D3:E3"/>
    <mergeCell ref="F3:H3"/>
    <mergeCell ref="D4:H4"/>
    <mergeCell ref="D5:G5"/>
    <mergeCell ref="D7:D8"/>
    <mergeCell ref="E7:E8"/>
  </mergeCells>
  <conditionalFormatting sqref="F30:F31">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7:H8 H25:H27 H11:H12 H15:H17 H20:H22" xr:uid="{3068EABB-CE26-4654-9482-A77267CF23BA}">
      <formula1>$P$2:$P$4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2020-11-09T02:54:59Z</dcterms:created>
  <dcterms:modified xsi:type="dcterms:W3CDTF">2020-11-09T02:54:59Z</dcterms:modified>
</cp:coreProperties>
</file>