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1955" windowHeight="7725" tabRatio="915" firstSheet="1" activeTab="1"/>
  </bookViews>
  <sheets>
    <sheet name="1. MANTTO CATALOGOS" sheetId="1" r:id="rId1"/>
    <sheet name="2.POLIZAS DE INGRESOS" sheetId="2" r:id="rId2"/>
    <sheet name="3.POLIZAS DE EGRESOS" sheetId="3" r:id="rId3"/>
    <sheet name="4. POLIZAS DE DIARIO" sheetId="4" r:id="rId4"/>
    <sheet name="5.PROCESOS ESPECIALES" sheetId="5" r:id="rId5"/>
    <sheet name="6.CIERRE MENSUAL" sheetId="6" r:id="rId6"/>
    <sheet name="7.CONSULTAS" sheetId="7" r:id="rId7"/>
    <sheet name="MANTTO MM" sheetId="8" r:id="rId8"/>
    <sheet name="REVALUACION" sheetId="9" r:id="rId9"/>
    <sheet name="Hoja1" sheetId="10" r:id="rId10"/>
  </sheets>
  <definedNames>
    <definedName name="_xlnm.Print_Area" localSheetId="1">'2.POLIZAS DE INGRESOS'!$A$1:$G$19</definedName>
    <definedName name="_xlnm.Print_Area" localSheetId="2">'3.POLIZAS DE EGRESOS'!$A$1:$G$18</definedName>
    <definedName name="_xlnm.Print_Area" localSheetId="3">'4. POLIZAS DE DIARIO'!$A$1:$G$22</definedName>
    <definedName name="_xlnm.Print_Area" localSheetId="5">'6.CIERRE MENSUAL'!$A$9:$G$15</definedName>
    <definedName name="_xlnm.Print_Area" localSheetId="8">'REVALUACION'!$A$1:$G$17</definedName>
    <definedName name="_xlnm.Print_Titles" localSheetId="0">'1. MANTTO CATALOGOS'!$1:$9</definedName>
    <definedName name="_xlnm.Print_Titles" localSheetId="1">'2.POLIZAS DE INGRESOS'!$1:$9</definedName>
    <definedName name="_xlnm.Print_Titles" localSheetId="2">'3.POLIZAS DE EGRESOS'!$1:$9</definedName>
    <definedName name="_xlnm.Print_Titles" localSheetId="3">'4. POLIZAS DE DIARIO'!$1:$9</definedName>
    <definedName name="_xlnm.Print_Titles" localSheetId="5">'6.CIERRE MENSUAL'!$1:$8</definedName>
    <definedName name="_xlnm.Print_Titles" localSheetId="7">'MANTTO MM'!$1:$9</definedName>
    <definedName name="_xlnm.Print_Titles" localSheetId="8">'REVALUACION'!$1:$8</definedName>
  </definedNames>
  <calcPr fullCalcOnLoad="1"/>
</workbook>
</file>

<file path=xl/sharedStrings.xml><?xml version="1.0" encoding="utf-8"?>
<sst xmlns="http://schemas.openxmlformats.org/spreadsheetml/2006/main" count="454" uniqueCount="201">
  <si>
    <t>Captura en la pantalla de libros (01.310.00), el libro contable y de presupuesto, capturando un libro de presupuesto por cada versión de presupuesto deseada, así como un presupuesto por año.                                                                                             1. Campo de No Libro: registrar código identificador del libro                                           2. Campo Descripción: registrar nombre largo del libro                                                        3. Campo de Saldo: seleccionar que tipo de saldo que se manejará en nuestro libro                                                                                                                                                           4. Campo Balanceo requerido: marcar si necesitamos que nuestro libro maneje pólizas cuadradas</t>
  </si>
  <si>
    <t xml:space="preserve">Esta conciliación consiste en que, por ejemplo:  el saldo de la balanza de clientes debe de checar con el saldo contable de la cuenta de clientes en contabilidad.                                                 Si los módulos concilian continuar con paso número 9, si no concilian, continuar con el siguiente paso:                                                                                                                                                                   6. Imprimir reporte de libro mayor (módulo contailidad) para verificar que las cuentas con las que se tenga que conciliar (clientes, proveedores, inventarios, bancos, etc) no tengan registrados movimientos que provengan de otros módulos diferentes a los que deben de afectarla                                                                                                                               7. Imprimir reporte de distribución de cuentas, de los diferentes módulos, (obviamente sólo del módulo que no cuadre), para verificar que todos los movimientos provenientes de los módulos afectaron la cuenta correcta                                                      </t>
  </si>
  <si>
    <t>referencia, fecha y descripción.</t>
  </si>
  <si>
    <t>7. CONSULTAS</t>
  </si>
  <si>
    <t>CONSULTA DE POLIZAS</t>
  </si>
  <si>
    <t>Para realizar la consulta de una póliza (ya sea de contabilidad o de cualquier otro módulo), entrar a la pantalla de Pólizas (01.010.00):                                                            En la sección de póliza                                                                                                                      1. En el campo de Módulo: seleccionar el módulo del cual queremos revisar la póliza                                                                                                                                                           2. En el campo de No Póliza: teclear F3 y buscar el número de lote (póliza) que queremos consultar</t>
  </si>
  <si>
    <t>Para poder consultar pólizas de otros módulos hay que activar el modo inicialización de la opción  "Opción" del menú principal de Solomon.</t>
  </si>
  <si>
    <t>Imprimir el reporte para revisar los registros.                  Para registrar una póliza en moneda extranjera, antes de capturar nada, seleccionar la moneda a través del ícono de moneda del menú principal de solomon (o con la opción de edición, seleccionar moneda) y la clase de tipo de cambio.  En esta pantalla se capturan las pólizas de transferencias de impuestos y nóminas</t>
  </si>
  <si>
    <t>RESUMEN DE CUENTAS (01.301.00)</t>
  </si>
  <si>
    <t>CONSULTA DE SALDOS  GLOBALES DE CUENTAS</t>
  </si>
  <si>
    <t>CONSULTA DE SALDOS POR COMBINACION CUENTA/ENTIDAD</t>
  </si>
  <si>
    <t>RESUMEN DE CUENTAS/ENTIDADES (01.302.00)</t>
  </si>
  <si>
    <t>(dependiendo del libro de presupuesto que hayamos escogido) de una cuenta al período al que hayamos elegido</t>
  </si>
  <si>
    <t>En esta pantalla podemos consultar el saldo global de una cuenta y las entidades por las que esta formado ese saldo, tanto real como presupuestado (dependiendo del libro de presupuesto que hayamos escogido) al período al que hayamos elegido</t>
  </si>
  <si>
    <t>Esta pantalla también se puede accesar  a través del botón de Detalles de la pantalla de Resumen de Cuentas (01.301.00), solo que cuando se accesa por esta opción no se puede elegir la cuenta a consultar, se arrastra la que elegimos en la pantalla de Resumen de Cuentas (01.301.00)</t>
  </si>
  <si>
    <t>CONSULTA DE DETALLE DE SALDOS POR COMBINACION CUENTA/ENTIDAD</t>
  </si>
  <si>
    <t>DETALLE DE CUENTAS/ENTIDADES</t>
  </si>
  <si>
    <t xml:space="preserve">Para realizar la consulta del detalle de una cuenta por entidad en pantalla accesar a la pantalla de Detalle de Cuentas/Entidades:                                                                                                 1. En el campo de No. de cuenta: teclear el número de cuenta contable o teclear F3 para buscarla                                                                                                                                 2. En el campo de Entidad: teclear la entidad que queramos consultar                                                                          3. En el campo de Período: teclear el período que queremos consultar                    4. En el campo de Libro Real: teclear la clave del libro real o teclear F3 para buscarlo                                                                                                                                                 5. En el campo de Desde Período: teclear el período que queremos consultar      6. En el campo de Hasta Período: teclear el período que queremos que corte la consulta                                         </t>
  </si>
  <si>
    <t>Esta pantalla también se puede accesar  a través del botón de Detalles de la pantalla de Resumen de Cuentas/Entidades (01.302.00), solo que cuando se accesa por esta opción no se puede elegir la cuenta a consultar, se arrastra la que elegimos en la pantalla de Resumen de Cuentas/Entidades (01.302.00)</t>
  </si>
  <si>
    <t>7. Oprimir botón Desplegar                                                                                                              En esta pantalla podemos consultar el detalle de los movimientos que conforman el saldo de cuenta/entidad del rango de períodos que hayamos escogido</t>
  </si>
  <si>
    <t>Para consultar un movimiento que esta en el saldo de una cuenta/entidad oprimir el botón de Detalles y ese botón nos lleva a la pantalla de origen  de la transacción en el sistema</t>
  </si>
  <si>
    <t>Una vez revisada y validada la información, ingresar a la pantalla de "Asentar transacciones (01.520.00)"                                                                                                              1. Marcar el campo de específico para poder seleccionar las pólizas del módulo que queremos asentar,                                                                                                                    2. Oprimir botón de refrescar,                                                                                                        3. Por omisión las pólizas aparecen marcadas para ser asentadas, si no se quieren asentar todas las pólizas entonces desmarcar las que no queremos asentar,                                                                                                                                                   4. Oprimir botón de iniciar proceso.</t>
  </si>
  <si>
    <t>2. POLIZAS DE INGRESOS Y COSTO DE VENTAS</t>
  </si>
  <si>
    <t>GANANCIAS/PERDIDAS NO REALIZADAS (24.630.00)</t>
  </si>
  <si>
    <t xml:space="preserve">REPORTE GANACIAS/PERDIDAS NO REALIZADAS (24.630.00) </t>
  </si>
  <si>
    <t>Accesa a la pantalla de pólizas (01.010.00) para revisar y en su caso, modificar la póliza "GL" de tipo "AR" y de tipo de movimiento "no recurrente", que fue creada por el reporte de ganancias/perdidas (24.630.00).</t>
  </si>
  <si>
    <t>TRANSACCIONES (01.680.00)</t>
  </si>
  <si>
    <t>Se pueden hacer plantillas para filtrar reportes por módulos y estatus de "asentado" y  "no asentado".</t>
  </si>
  <si>
    <t>Se deberá generar este reporte menusalmenre y archivarlo en la carpeta de cierre de mes</t>
  </si>
  <si>
    <t xml:space="preserve">Imprimir reporte de Transacciones (01.680.00) para revisar la póliza.
Esta póliza es de reversión automática.
</t>
  </si>
  <si>
    <t xml:space="preserve">Accesa al  reporte de ganancias/perdidas no realizadas (24.630.00), seleccionando el formato de "cuentas por pagar". Una vez que se genera el reporte se presenta un mensaje que da a escoger al usuario "crear transacciones" o "solo reporte", si se escoge "solo reporte" el sistema no genera ninguna transacción, pero si el usuario escoge "crear transacciones" se proseguirá con el siguiente paso.   </t>
  </si>
  <si>
    <t>Ingresa a la pantalla de revaluación contable (24.500.00), para seleccionar la moneda y el tipo de cambio con que se revaluarán las cuentas contables que esten definidas en el catalogo de cuentas con una moneda diferente a la base.</t>
  </si>
  <si>
    <t>REVALUACION CONTABLE (24.500.00)</t>
  </si>
  <si>
    <t>Accesa a la pantalla de polizas (01.010.00), para revisar y modificar la póliza del módulo "CM" de tipo "GJ" y de tipo de movimiento "no recurrente", que fue creada por el proceso de revaluación. En la seecion de grid en el campo de descripcion aparecera la leyenda "GL:Revaluation".</t>
  </si>
  <si>
    <t>POLIZAS (CONTABILIDAD) (01.010.00)</t>
  </si>
  <si>
    <t xml:space="preserve">Ingresa a la pantalla de asentar transacciones (01.520.00) seleccionando el botón de específico para poder seleccionar las pólizas del módulo "GL" y/o "CM" que se vayan a asentar. Una vez seleccionados los lotes a asentar se oprimirá el botón de iniciar proceso para afectar los saldos contables </t>
  </si>
  <si>
    <t>ASENTAR TRANSACCIONES (CONTABILIDAD) (01.520.00)</t>
  </si>
  <si>
    <t>Ingresa a la pantalla de generar distribuciones (01.580.00) para seleccionar el proceso de prorrateo que será necesario crear.</t>
  </si>
  <si>
    <t>PROCESAR CIERRE (01.560.00)</t>
  </si>
  <si>
    <t>GENERAR DISTRIBUCIONES (01.580.00)              GENERAR POLIZAS RECURRENTES (01.530.00)       MODULO MULTIPLES MONEDAS    REVALUACION CONTABLE (24.500.00)  GANANCIAS/PERDIDAS NO REALIZADAS (24.630.00)</t>
  </si>
  <si>
    <t>CIERRE DE MODULOS</t>
  </si>
  <si>
    <t>PROCESO DE CIERRE CONTABLE MENSUAL</t>
  </si>
  <si>
    <t>CONTABILIDAD</t>
  </si>
  <si>
    <t>1. Cerrar módulos, con la opción de procesar cierre en el módulo de contabilidad</t>
  </si>
  <si>
    <t>1. Que esté capturada toda la información en todos los módulos                                            2.Que estén liberados todos los lotes de los módulos                                                               3. Emitir reporte de balanza de comprobación y revisar los saldos de sus clientes, proveedores, artículos, etc.</t>
  </si>
  <si>
    <t xml:space="preserve">2. Correr procesos de:                                                                                                                                                                                                                       a) distribución                                                                                                                                                b) pólizas recurrentes                                                                                                                                 c) revaluación                                                                                                                                                d) ganancias/pérdidas no realizadas                                                                                              Para generar las pólizas respectivas                                                                                                   3. Revisar las pólizas generadas por los procesos anteriores                                                 4. Asentar las pólizas que falten                                                                                                                                                               </t>
  </si>
  <si>
    <t xml:space="preserve">5. Imprimir reportes para conciliar los módulos.                                                                      </t>
  </si>
  <si>
    <t>LIBRO MAYOR (01.620.00)       DISTRIBUCION DE CUENTAS:               CUENTAS POR PAGAR (03.690.00)    CUENTAS POR COBRAR (08.630.00)                     ADMINISTRACION DE EFECTIVO (20.670.00)  INVENTARIOS (10.690.00)</t>
  </si>
  <si>
    <t>MODULOS</t>
  </si>
  <si>
    <t>RESPONSABLE DE CADA MODULO</t>
  </si>
  <si>
    <t xml:space="preserve">LIBROS
(01.310.00) </t>
  </si>
  <si>
    <t xml:space="preserve">CATALOGO DE CUENTAS
(01.260.00) </t>
  </si>
  <si>
    <t>SISTEMA /
OPCION DE SOLOMON:</t>
  </si>
  <si>
    <t xml:space="preserve"> </t>
  </si>
  <si>
    <t>TABLA DE LLAVES (MODULO DE INFORMACIÓN COMPARTIDA) (21.330.00)</t>
  </si>
  <si>
    <t xml:space="preserve">ENTIDADES
(01.270.00) </t>
  </si>
  <si>
    <t xml:space="preserve">CUENTAS/ENTIDADES
(01.320.00) </t>
  </si>
  <si>
    <t xml:space="preserve">Imprimir y guardar el reporte de libros (01.720.00) como medio de documentación de mantenimiento de catálogo y guardarlo en la carpeta de información permanente.
</t>
  </si>
  <si>
    <t>1. MANTENIMIENTO CATALOGOS</t>
  </si>
  <si>
    <t xml:space="preserve">PRESUPUESTOS
(01.250.00) </t>
  </si>
  <si>
    <t xml:space="preserve">Imprimir y guardar el reporte de distribucion (01.710.00) como medio de documentacion de mantenimiento y guardarlo en la carpeta de información permanente.                                                                                                          Se debera monitorear el campo de fecha ultima revision.
</t>
  </si>
  <si>
    <t xml:space="preserve">POLIZAS
(01.010.00) </t>
  </si>
  <si>
    <t>MÓDULO DE MULTIPLES MONEDAS</t>
  </si>
  <si>
    <t xml:space="preserve">MONEDAS
(24.250.00) </t>
  </si>
  <si>
    <t xml:space="preserve">CLASES DE TIPO DE CAMBIO
(24.260.00) </t>
  </si>
  <si>
    <t xml:space="preserve">TIPOS DE CAMBIO
(24.2710.00) </t>
  </si>
  <si>
    <t xml:space="preserve">Imprimir y guardar el reporte de monedas (24.600.00) como medio de documentacion de mantenimiento de catalogo y guardarlo en la carpeta de información permanente.
</t>
  </si>
  <si>
    <t xml:space="preserve">Imprimir y guardar el reporte de clases de tipo de cambio (24.610.00) como medio de documentacion de mantenimiento de catalogo y guardarlo en la carpeta de información permanente. 
</t>
  </si>
  <si>
    <t xml:space="preserve">Imprimir y guardar el reporte de tipo de cambio (24.620.00) como medio de documentacion de mantenimiento de catalogo y guardarlo en la carpeta de información permanente.
Los tipos de cambio deberan ser capturados diariamente.
</t>
  </si>
  <si>
    <t xml:space="preserve">El reporte que se puede imprimir para verificar lo ingresado es el reporte de Lista de Correccion Polizas (01.810.00).
</t>
  </si>
  <si>
    <t>ASENTAR TRANSACCIONES (01.520.00)</t>
  </si>
  <si>
    <t>4.POLIZAS DE DIARIO</t>
  </si>
  <si>
    <t>GENERAR POLIZAS RECURRENTES (01.530.00)</t>
  </si>
  <si>
    <t>En esta pantalla se mostrarán todas aquellas pólizas recurrentes que se tienen que generar durante el período actual contable, una vez que se genera la póliza recurrente, ésta desaparece de la pantalla durante el periodo actual. La póliza vuelve aparecer en esta pantalla en el siguiente período. Cuando se hayan terminado de generar todas las pólizas de acuerdo al número de ciclos que grabamos la póliza ya no aparecerá en la pantalla de generar pólizas recurrentes debido a que ya termino su ciclo.</t>
  </si>
  <si>
    <t>PRORRATEO DE GASTOS</t>
  </si>
  <si>
    <t>GENERAR DISTRIBUCIONES (01.580.00)</t>
  </si>
  <si>
    <t>Accesa a la pantalla de pólizas (01.010.00) para revisar las pólizas de tipo de movimiento "distribución",  este tipo de póliza es generada automaticamente por el sistema considerando los saldos de las cuentas y los grupos de distribución (01.290.00) previamente registrados.</t>
  </si>
  <si>
    <t>Captura en la pantalla de grupos de distribución (01.290.00), los prorrateos que se realicen de una cuenta origen a una o varias cuentas destino, por ejemplo en el caso que se requiera prorratear el gasto del recibo de luz, se puede prorratear este gasto por tipo de distribución de "porcentaje".</t>
  </si>
  <si>
    <t xml:space="preserve">GRUPOS DE DISTRIBUCION
(01.290.00) </t>
  </si>
  <si>
    <t>En esta pantalla se mostrarán todas aquellas operaciones de prorrateo de gastos que se pueden generar durante el  período actual contable.</t>
  </si>
  <si>
    <t>Imprimir el reporte para revisar los registros</t>
  </si>
  <si>
    <t>NOTA: La emisión de lista de corrección de transacciones podrá evitarse una vez que contabilidad decida que la operación del módulo se encuentra en forma estable.</t>
  </si>
  <si>
    <t xml:space="preserve">Accesa al  reporte de ganancias/perdidas no realizadas (24.630.00), seleccionando el formato de "cuentas por cobrar". Una vez que se genera el reporte se presenta un mensaje que da a escoger al usuario "crear transacciones" o "solo reporte", si se escoge "solo reporte" el sistema no genera ninguna transacción, pero si el usuario escoge "crear transacciones" se proseguirá con el siguiente paso.   </t>
  </si>
  <si>
    <t>RESPONSABLE DE CONTABILIDAD</t>
  </si>
  <si>
    <t xml:space="preserve">RESPONSABLE </t>
  </si>
  <si>
    <t>ACTIVIDAD</t>
  </si>
  <si>
    <t>TIPO</t>
  </si>
  <si>
    <t>DESCRIPCIÓN</t>
  </si>
  <si>
    <t>GENERAL</t>
  </si>
  <si>
    <t>OBSERVACIONES</t>
  </si>
  <si>
    <t>FORMATO/REPORTE</t>
  </si>
  <si>
    <t>Registra en la pantalla de entidades (01.270.00) las entidades que se requieran, el usuario podrá oprimir la tecla F3 para seleccionar los valores permitidos para cada segmento.</t>
  </si>
  <si>
    <t>MÓDULO DE CONTABILIDAD</t>
  </si>
  <si>
    <t>ALTA DE MONEDAS</t>
  </si>
  <si>
    <t>ALTA DE CLASES DE TIPO DE CAMBIO</t>
  </si>
  <si>
    <t>ALTA DE TIPO DE CAMBIO POR FECHA</t>
  </si>
  <si>
    <t xml:space="preserve">TRANSACCIONES (01.680.00) </t>
  </si>
  <si>
    <t>CANCELACION DE POLIZAS DE INGRESO</t>
  </si>
  <si>
    <t>ASENTAR TRANSACCIONES</t>
  </si>
  <si>
    <t>CONTABILIDAD (01.520.00)</t>
  </si>
  <si>
    <t>TRANSACCIONES (01.680.00) DIARIO DE POLIZAS (01.800.00)</t>
  </si>
  <si>
    <t>CAPTURA DE POLIZAS DE DIARIO</t>
  </si>
  <si>
    <t>NO RECURRENTES</t>
  </si>
  <si>
    <t>RECURRENTES</t>
  </si>
  <si>
    <t>NOTA: La emision de lista de correccion de transacciones podra evitarse, una vez que contabilidad decida que la operación del modulo se encuentra en forma estable.</t>
  </si>
  <si>
    <t>Accesa a la pantalla de clases de tipo de cambio (24.260.00), para ingresar los diferentes tipos de cambio que se utilizaran por ejemplo "DOF, diario oficial de la federacion"</t>
  </si>
  <si>
    <t>Accesa a la pantalla de tabla de llaves (21.330.00), en donde captura los valores posibles para cada uno de los segmentos definidos para el campo de entidad (subaccount).</t>
  </si>
  <si>
    <t xml:space="preserve">CATALOGO DE CUENTAS
(01.650.00) </t>
  </si>
  <si>
    <t>TABLA DE LLAVES (21.930.00)</t>
  </si>
  <si>
    <t>ENTIDADES (01.660.00)</t>
  </si>
  <si>
    <t>LIBROS (01.720.00)</t>
  </si>
  <si>
    <t xml:space="preserve">GRUPOS DE DISTRIBUCION
(01.710.00) </t>
  </si>
  <si>
    <t>POLIZAS (01.010.00)</t>
  </si>
  <si>
    <t>Captura en la pantalla de monedas (24.250.00), las diferentes monedas que el sistema manejara, es importante mencionar que para efectuar esta alta de monedas, se deberan dar de alta las cuentas de utilidad o perdida (no realizada), las cuentas de utilidad o perdida (realizada) y las cuentas de utilidad o perdida (revaluacion).</t>
  </si>
  <si>
    <t xml:space="preserve">MONEDAS (24.600.00) </t>
  </si>
  <si>
    <t>CLASES DE TIPO DE CAMBIO (24.610.00)</t>
  </si>
  <si>
    <t>TIPO DE CAMBIO (24.620.00)</t>
  </si>
  <si>
    <t>Captura en la pantalla de tipo de cambio por fecha (24.271.00), los tipos de cambio del año, creando la relacion  de fecha, de moneda a moneda, clase de tipo de cambio y el monto.</t>
  </si>
  <si>
    <t>REVISIÓN DE PÓLIZAS DE INGRESO</t>
  </si>
  <si>
    <t>REVISION DE POLIZAS DE EGRESO</t>
  </si>
  <si>
    <t>CANCELACION DE POLIZAS DE EGRESO</t>
  </si>
  <si>
    <t>Ingresa a la pantalla de asentar transacciones (01.520.00), seleccionando el boton de especifico para poder seleccionar las polizas del modulo "GL" que se vayan a asentar. Una vez seleccionados los lotes a asentar se oprimira el boton de iniciar proceso para afectar el libro contable.</t>
  </si>
  <si>
    <t>Accesa a la pantalla de polizas (01.010.00), para revisar y modificar la poliza "GL" de tipo "AP" y de tipo de movimiento "no recurrente", que fue creada por el reporte de ganancias/perdidas (24.530.00).</t>
  </si>
  <si>
    <t>REVALUACION</t>
  </si>
  <si>
    <t>5.PROCESOS ESPECIALES</t>
  </si>
  <si>
    <t>POLIZAS RECURRENTES</t>
  </si>
  <si>
    <t>GENERAR DISTRIBUCIONES</t>
  </si>
  <si>
    <t>6. PROCESO DE CIERRE MENSUAL</t>
  </si>
  <si>
    <t xml:space="preserve">MODIFICACION </t>
  </si>
  <si>
    <t xml:space="preserve">LIBROS </t>
  </si>
  <si>
    <t>CUENTA CONTABLE</t>
  </si>
  <si>
    <t>ENTIDADES</t>
  </si>
  <si>
    <t>CUENTAS/ENTIDADES</t>
  </si>
  <si>
    <t>GRUPOS DE DISTRIBUCION</t>
  </si>
  <si>
    <t>PRESUPUESTO</t>
  </si>
  <si>
    <t>POLIZA RECURRENTE</t>
  </si>
  <si>
    <t>ALTA</t>
  </si>
  <si>
    <t>Las claves de libros no pueden modificarse, lo que se puede modificar de una clave ya dada de alta es el campo de descripción</t>
  </si>
  <si>
    <t>Las claves de las cuentas contables no pueden modificarse, lo que se puede modificar es el campo de descripción</t>
  </si>
  <si>
    <t>Modifica en la pantalla de entidades (01.270.00) las entidades que se requieran, el usuario podrá oprimir la tecla F3 para seleccionar los valores permitidos para cada segmento.</t>
  </si>
  <si>
    <t>Modifica en la pantalla de pólizas (01.010.00), llama a la póliza recurrente a la pantalla y los campos que se pueden modificar son los de período, las cuentas contables, entidades y los montos.</t>
  </si>
  <si>
    <t xml:space="preserve">Las modificaciones surten efecto desde que se hizo el cambio y para movimientos futuros, los movimientos grabados se quedan con los valores anteriores. </t>
  </si>
  <si>
    <t>MANTENIMIENTO MULTIPLES MONEDAS</t>
  </si>
  <si>
    <t>GANANCIAS/PERDIDAS NO REALIZADAS CUENTAS POR COBRAR</t>
  </si>
  <si>
    <t>GANANCIAS/PERDIDAS NO REALIZADAS CUENTAS POR PAGAR</t>
  </si>
  <si>
    <t>Captura en la pantalla de catalogo de cuentas (01.260.00) el número de cuenta contable que se requiere dar de alta, respetando la longitud y estructura del catálogo, grabar también el tipo, status de la cuenta, moneda (si es que va a ser una cuenta en donde se registren operaciones en moneda extranjera), y en opciones de asientamiento "asentar detalladamente"</t>
  </si>
  <si>
    <t>Accesa a la pantalla de tabla de llaves (21.330.00), en donde modifica los valores posibles (o agrega un valor) para cada uno de los segmentos definidos para el campo de entidad (subaccount).</t>
  </si>
  <si>
    <t>Para la creación de la combinación cuenta/entidad podemos hacer uso del comodín ? Ejemplo: Si quisieramos crear una combinación de cuenta de bancos  con todas las entidades poner ????, si queremos crear la combinación de la cuenta con todas las entidades del segmento 01 poner en entidades 01??</t>
  </si>
  <si>
    <t>Accesa a la pantalla de cuentas/entidades (01.320.00), para generar las combinaciones requeridas de cuenta/entidad, si vamos a realizar muchas combinaciones podemos usar el botón de "Generar combinaciones" que nos lleva a la pantalla de hoja de trabajo cuentas/entidades (01.320.01) y ahí oprimimos el botón de "Generar"  y en la pestaña de "Crear Combinaciones"  damos el número de cuenta y en el campo de entidad damos la entidad para la cual queramos crear la combinación y en el campo opciones elegimos "Usar tabla entidades"</t>
  </si>
  <si>
    <t>Ingresa en la pantalla de presupuestos (01.250.00), los presupuestos por número de cuenta, entidad y el libro de presupuesto correspondiente. El usuario capturará el monto de presupuesto anual y en la pantalla de "Distribucion de presupuesto" (que aparece inmediatamente después de que tecleamos la cantidad en presupuesto anual) escogeremos el tipo de distribución de presupuesto que corresponda a esa cuenta.</t>
  </si>
  <si>
    <t>Captura en la pantalla de pólizas (01.010.00), la póliza recurrente en donde se escogera en el campo tipo de movimiento como "Recurrente", el campo de ciclo actual de acuerdo a la peridicidad necesaria, es decir  "1 = mensual, 2 = bimensual, 3 = trimestral, 6 = semestral, etc" , y por último el número de ciclos será las veces que se generará esta póliza.</t>
  </si>
  <si>
    <t>VENTAS Y/O CUENTAS POR COBRAR</t>
  </si>
  <si>
    <t>MODIFICACION DE POLIZAS DE EGRESOS</t>
  </si>
  <si>
    <t>No se debe modificar la cuenta de Bancos por que esa cuenta se concilia con el módulo de Administraación de Efectivo y no se deben modificar las cuentas de Proveedores, Acreedores ni Deudores por que esas cuentas se concilian con el módulo de cuentas por pagar.</t>
  </si>
  <si>
    <t xml:space="preserve">En caso de que alguna de las cuentas contables de las pólizas de egresos o creación de pasivos este incorrecta y NO SEA LA CUENTA DE BANCOS O PROVEEDORES, ACREEDORES, DEUDORES DIVERSOS modificarla (en la pantalla de pólizas), e investigar de donde proviene esa cuenta para corregirla en ese momento y que en adelante se hagan los asientos correctamente. </t>
  </si>
  <si>
    <t>Se solicitará al responsable de cuentas por pagar se cancele movimiento de creación de pasivo, nota de crédito, nota de cargo y se hara en el módulo de cuentas por pagar con un movimiento contrario al que se quiera cancelar (ver alineación de cuentas por pagar), y cuando se liberen estas pólizas revisarlas en la pantalla de pólizas (01.010.00).</t>
  </si>
  <si>
    <t>Ingresa a la pantalla de generar pólizas recurrentes (01.530.00) para seleccionar las pólizas recurrentes que será necesario crear, el usuario puede también seleccionar y liberar la póliza en forma automática desde esta pantalla (01.530.00), una vez elegida la opción, se oprime el botón de iniciar proceso para que se generen las pólizas.</t>
  </si>
  <si>
    <t>El proceso de generar pólizas recurrentes, crea pólizas de tipo "no recurrente" que se pueden revisar en la pantalla de pólizas (01.010.00), con la diferencia de que en el campo de No. de póliza original el sistema registrará el número de póliza recurrente de donde se generó la póliza que se está revisando.</t>
  </si>
  <si>
    <t>8. Cuando se identifique el error, hacer la corrección analizando muy bien si la corrección es solo contable o se tiene que realizar desde el módulo correspondiente. NOTA: SI SE REVISARON LOS MOVIMIENTOS DE AMBOS MODULOS (CONTABILIDAD Y EL QUE NO CUADRE) Y TODOS SE AFECTARON CORRECTAMENTE Y AUN ASI NO CUADRAN LAS BALANZAS, CORRER LA OPCION DE VERIFICAR INTEGRIDAD CON EL SOPORTE DE SISTEMA Y EL RESPONSABLE DE SOLOMON.                                                                                                              9. Una vez hecha la corrección, imprimir nuevamente los reportes para verificar que cuadren los módulos.                                                                                                                                 10. Guardar los reportes (balanzas) y emitir las antigüedades de los módulos de cuentas por cobrar y pagar.                                                                                                                     11. Cerrar el módulo de contabilidad, corriendo la opción de procesar de cierre                                                                                                                                    12. Emitir los estados financieros de Frx</t>
  </si>
  <si>
    <t>Realizar la revalución cada cierre de mes</t>
  </si>
  <si>
    <t xml:space="preserve">Realizar esto cuando no cuadren los modulos </t>
  </si>
  <si>
    <t>Elaborado por:</t>
  </si>
  <si>
    <t>Revisado por:</t>
  </si>
  <si>
    <t>JUAN GABRIEL CRUZ FIERRO</t>
  </si>
  <si>
    <t>FARMACIAS UNION</t>
  </si>
  <si>
    <t>MÓDULO DE CUENTAS POR CONTABILIDAD</t>
  </si>
  <si>
    <t>FECHA:    16 DE DICIEMBRE DE 2008</t>
  </si>
  <si>
    <t>Devsys de México, S.A. de C.V.</t>
  </si>
  <si>
    <t>JUAN ACOSTA SALDAÑA</t>
  </si>
  <si>
    <t>SERGIO MOSQUEDA GONZALEZ</t>
  </si>
  <si>
    <t>ALBA NELLY JIMENEZ DOMINGUEZ</t>
  </si>
  <si>
    <t>Las pólizas de ingresos provenientes de CIANET, vendran con los movimientos del 100% de las sucursales, esta poliza vendrá integrada de los movimientos:
-- Costo de ventas VS inventarios.
-- Ventas VS Bancos (cuentas puente para los casos de efectivo).
-- Inventarios VS cuentas de ajustes (codigos de razon existentes en cada sucursal de CIANET).
Para poder revisarlas accese a la pantalla de pólizas (01.010.00), se deberá validar la poliza de diario nueva, la cual viene integrada por el resumen de las transacciones diarias de CIANET.
Esta poliza se carga a primera hora (entre 4 y 7 de la mañana), para que la gente de contabilidad pueda revisarla, esta poliza no se podra modificar, solo asentar en contabilidad.</t>
  </si>
  <si>
    <t xml:space="preserve">Se solicitará al departamento correspondiente (Operaciones (CIANET)  y/o Cuentas por Cobrar) se cancele movimiento de factura, nota de crédito, nota de cargo (segun sea el caso) y se hará en el módulo correspondiente un movimiento contrario al que se quiera cancelar, </t>
  </si>
  <si>
    <t>revisar que las polizas a asentar sean las que el usuario contable quiere afectar.</t>
  </si>
  <si>
    <t xml:space="preserve">  </t>
  </si>
  <si>
    <t>DETECCION DE INGRESOS REALES A CUENTAS DE BANCOS</t>
  </si>
  <si>
    <t>Cuando se detecten los ingresos reales a los bancos (de las cuentas de efectivo), se deberan hacer traspasos contables entre las cuentas puente y las cuentas de bancos reales.</t>
  </si>
  <si>
    <t>esto es para no afectar bancos de manera directa con los depositos que se tienen que realizar por los responsables de las sucursales (pudiendo detectar diferencias entre las cuentas puente por sucursal y los depositos reales de cada sucursal).</t>
  </si>
  <si>
    <t>CANCELACIONES DE REEMBOLSOS</t>
  </si>
  <si>
    <t xml:space="preserve">Esto ya no se llevará a acabo por este proceso, ya que los reembolsos serán llevado dentro de CxP </t>
  </si>
  <si>
    <t xml:space="preserve">Includos los autorizados por las sucursales mas lejanas para tomar dinero del ingreso para pagar articulos para inventarios,  esto vendra dentro de la poliza de diario de ingresos (afectando inventarios contra una cuenta puente de inventarios recibidos) la cual será liquidada cuando se registre el pasivo contra la cuenta puente </t>
  </si>
  <si>
    <t>Las pólizas de egresos y de creación de pasivos podrán ser revisadas diariamente, accesa a la pantalla de pólizas (01.010.00) con la función de modo de inicialización activa para poder seleccionar las pólizas de los módulos de "AP".</t>
  </si>
  <si>
    <t>El módulo de AP (Cuentas por pagar es donde se generan los cheques y pasivos de acreedores, deudores y a Proveedores).</t>
  </si>
  <si>
    <t>nunca se deben de cancelar pasivos desde la contabilidad, siempre se deberán de hacer desde el módulo auxiliar.</t>
  </si>
  <si>
    <t>3. POLIZAS DE EGRESOS</t>
  </si>
  <si>
    <t>CAPTURA DE POLIZAS DE RECLASIFICACION DE IMPUESTOS DE IVAS REALMENTE COBRADOS Y REALMENTE PAGADOS</t>
  </si>
  <si>
    <t>POLIZAS  (01.010.00)</t>
  </si>
  <si>
    <t>CAPTURA DE POLIZAS DE DISPERCION DE LLAMADAS TELEFONICAS</t>
  </si>
  <si>
    <t>POLIZA DE REGISTRO DE ENTREGA DE PAPELERIA ENTREGADA A CADA SUCURSAL O DEPARTAMENTO</t>
  </si>
  <si>
    <t>POLIZA DE DEPRECIACION DE ACTIVO FIJO</t>
  </si>
  <si>
    <t>se recibirá de CIANET (tablas intermedias), un reporte que sea el soporte de las transacciones resumidas dela poliza que se cargo, habra movimientos como son las facturas de recetas, que emitiran documentos de ventas contra clientes, pero los movtos de inventarios VS costo de ventas, vendrán ya en la poliza de Ingresos. 
todos los reportes de CIANET, deberán cuadrar contra las partidas cargadas resumidas hacía Dynamics SL.</t>
  </si>
  <si>
    <t>No se debe, por ningún motivo cancelar pólizas de ingresos en el módulo contable, todo debe ser desde el módulo o sistema origen (Dynamics SL o CIANET).</t>
  </si>
  <si>
    <t xml:space="preserve">Captura en la pantalla de pólizas (01.010.00) los movimientos que no son generados ni transferidos por los  módulos de cuentas por cobrar, cuentas por pagar, administración de efectivo y multimonedas.                                                                              1. En el campo de módulo no seleccionar nada ya que el sistema coloca por default el valor GL y además no permite capturar en ésta pantalla pólizas de otro módulo.                                                                                                                                                  2. En el campo de No. de póliza no llenar campo ya que el sistema asigna el número de lote                                                                                                                                    3. En campo Tipo de movimiento elegir "no recurrente"                                                   4. En campo de control pon er la cantidad total de la póliza.                                            5.  En la sección de detalle seleccionar la cuenta y la entidad correspondiente, </t>
  </si>
  <si>
    <t>Del reporte de Cxc y de CxP (ver alineaciones de cada módulo), se deben de tomar los montos de los IVA's realmente cobrado y realmente pagado, para hace una poliza de diario mensual, para poder reclasificar los IVA's pendientes de cobrar y pendientes de pagar.
Captura en la pantalla de pólizas (01.010.00) los montos del reporte emitido.                                                                              1. En el campo de módulo no seleccionar nada ya que el sistema coloca por default el valor GL y además no permite capturar en ésta pantalla pólizas de otro módulo.                                                                                                                                                  2. En el campo de No. de póliza no llenar campo ya que el sistema asigna el número de lote                                                                                                                                    3. En campo Tipo de movimiento elegir "no recurrente"                                                   4. En campo de control pon er la cantidad total de la póliza.                                            5.  En la sección de detalle seleccionar la cuenta y la entidad correspondiente, 
referencia, fecha y descripción., cuadrar la poliza y liberarla.</t>
  </si>
  <si>
    <t>Se debe de correr la poliza de depreciación (contable o B10)  del módulo de activo fijo (ver alineacion de este módulo para generarlas), dicha poliza se podrá revisar y liberar si esta calculada correctamente. 
Entrar en la pantalla de pólizas (01.010.00) y buscar la poliza generada por la depreciación.
1. En el campo de módulo no seleccionar nada ya que el sistema coloca por default el valor GL y además no permite capturar en ésta pantalla pólizas de otro módulo.                                                                                                                                                  2. En el campo de No. de póliza dar F3 y buscar la poliza.
3.- revisar y validar que la poliza es correcta.
4.- liberar la poliza.</t>
  </si>
  <si>
    <t>Vendrá dentro de la poliza de ingresos por movimientos de CIANET</t>
  </si>
  <si>
    <t>revisar proceso de poliza de distribución en la pestaña de procesos especiales, los pagos de este servicio, se capturarn desde CxP (revisar especificacion del módulo de CxP)</t>
  </si>
  <si>
    <t>CAPTURA DE POLIZAS DE DISPERCION DE GASTOS DE ELECTRICIDAD</t>
  </si>
  <si>
    <t>BALANZA DE COMPROBACION DE:                                                      CUENTAS POR PAGAR (03.651.00) CUENTAS POR COBRAR (08.621.00)                                                                                                                                     Y EL EN EL MODULO DE ADMINISTRACION DE EFECTIVO: EL REPORTE DE SALDOS DIARIOS  (20.610.00)</t>
  </si>
  <si>
    <t xml:space="preserve">Para realizar la consulta del saldo global de una cuenta en pantalla accesar a la pantalla de Resumen de Cuentas (01.301.00):                                                                                                 1. En el campo de No. de cuenta: teclear el número de cuenta contable o teclear F3 para buscarla                                                                                                                                  2. En el campo de Período: teclear el período que queramos consultar                    3. En el campo de Libro Real: teclear la clave del libro real o teclear F3 para buscarlo                                                                                                                                                 4. En el campo de Libro Presup: teclear la clave del libro de presupuesto o dar F3 para buscarlo                                                                                                                                       5. Oprimir botón Desplegar                                                                                                                                 En esta pantalla podemos consultar el saldo total real y presupuestado  </t>
  </si>
  <si>
    <t xml:space="preserve">Para realizar la consulta del saldo de una cuenta por entidad en pantalla accesar a la pantalla de Resumen de Cuentas/Entidades (01.302.00):                                                                                                 1. En el campo de No. de cuenta: teclear el número de cuenta contable o teclear F3 para buscarla                                                                                                                                 2. En el campo de Entidad: dejarlo en blanco                                                                          3. En el campo de Período: teclear el período que queremos consultar                    4. En el campo de Libro Real: teclear la clave del libro real o teclear F3 para buscarlo                                                                                                                                                 5. En el campo de Libro Presup: teclear la clave del libro de presupuesto o dar F3 para buscarlo                                                                                                                                        6. Oprimir botón Desplegar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</si>
</sst>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quot;#,##0.00;[Red]&quot;$&quot;#,##0.00"/>
    <numFmt numFmtId="174" formatCode="0.0"/>
    <numFmt numFmtId="175" formatCode="0.000"/>
    <numFmt numFmtId="176" formatCode="0.0000"/>
    <numFmt numFmtId="177" formatCode="0.00000"/>
    <numFmt numFmtId="178" formatCode="&quot;Sí&quot;;&quot;Sí&quot;;&quot;No&quot;"/>
    <numFmt numFmtId="179" formatCode="&quot;Verdadero&quot;;&quot;Verdadero&quot;;&quot;Falso&quot;"/>
    <numFmt numFmtId="180" formatCode="&quot;Activado&quot;;&quot;Activado&quot;;&quot;Desactivado&quot;"/>
    <numFmt numFmtId="181" formatCode="mmmm\ d\,\ yyyy"/>
    <numFmt numFmtId="182" formatCode="m/d"/>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s>
  <fonts count="59">
    <font>
      <sz val="10"/>
      <name val="Arial"/>
      <family val="0"/>
    </font>
    <font>
      <u val="single"/>
      <sz val="10"/>
      <color indexed="12"/>
      <name val="Arial"/>
      <family val="2"/>
    </font>
    <font>
      <u val="single"/>
      <sz val="10"/>
      <color indexed="36"/>
      <name val="Arial"/>
      <family val="2"/>
    </font>
    <font>
      <sz val="4"/>
      <name val="Arial"/>
      <family val="2"/>
    </font>
    <font>
      <b/>
      <sz val="14"/>
      <name val="Arial"/>
      <family val="2"/>
    </font>
    <font>
      <b/>
      <sz val="11"/>
      <name val="Arial"/>
      <family val="2"/>
    </font>
    <font>
      <sz val="11"/>
      <name val="Arial"/>
      <family val="2"/>
    </font>
    <font>
      <b/>
      <sz val="9"/>
      <name val="Arial"/>
      <family val="2"/>
    </font>
    <font>
      <sz val="9"/>
      <name val="Arial"/>
      <family val="2"/>
    </font>
    <font>
      <b/>
      <sz val="4"/>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0"/>
      <name val="Arial"/>
      <family val="2"/>
    </font>
    <font>
      <b/>
      <sz val="4"/>
      <color indexed="56"/>
      <name val="Arial"/>
      <family val="2"/>
    </font>
    <font>
      <sz val="4"/>
      <color indexed="56"/>
      <name val="Arial"/>
      <family val="2"/>
    </font>
    <font>
      <b/>
      <sz val="14"/>
      <color indexed="56"/>
      <name val="Arial"/>
      <family val="2"/>
    </font>
    <font>
      <sz val="10"/>
      <color indexed="56"/>
      <name val="Arial"/>
      <family val="2"/>
    </font>
    <font>
      <b/>
      <sz val="11"/>
      <color indexed="9"/>
      <name val="Arial"/>
      <family val="2"/>
    </font>
    <font>
      <b/>
      <sz val="16"/>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Arial"/>
      <family val="2"/>
    </font>
    <font>
      <b/>
      <sz val="4"/>
      <color theme="3"/>
      <name val="Arial"/>
      <family val="2"/>
    </font>
    <font>
      <sz val="4"/>
      <color theme="3"/>
      <name val="Arial"/>
      <family val="2"/>
    </font>
    <font>
      <b/>
      <sz val="14"/>
      <color theme="3"/>
      <name val="Arial"/>
      <family val="2"/>
    </font>
    <font>
      <sz val="10"/>
      <color theme="3"/>
      <name val="Arial"/>
      <family val="2"/>
    </font>
    <font>
      <b/>
      <sz val="11"/>
      <color theme="0"/>
      <name val="Arial"/>
      <family val="2"/>
    </font>
    <font>
      <b/>
      <sz val="16"/>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
      <patternFill patternType="solid">
        <fgColor rgb="FF00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hair"/>
      <right style="hair"/>
      <top style="hair"/>
      <bottom style="medium"/>
    </border>
    <border>
      <left style="hair"/>
      <right style="medium"/>
      <top style="hair"/>
      <bottom style="hair"/>
    </border>
    <border>
      <left style="hair"/>
      <right style="hair"/>
      <top>
        <color indexed="63"/>
      </top>
      <bottom style="medium"/>
    </border>
    <border>
      <left style="medium"/>
      <right style="hair"/>
      <top style="hair"/>
      <bottom style="hair"/>
    </border>
    <border>
      <left style="medium"/>
      <right style="hair"/>
      <top style="hair"/>
      <bottom style="medium"/>
    </border>
    <border>
      <left>
        <color indexed="63"/>
      </left>
      <right>
        <color indexed="63"/>
      </right>
      <top style="thin"/>
      <bottom style="hair"/>
    </border>
    <border>
      <left style="hair"/>
      <right style="hair"/>
      <top>
        <color indexed="63"/>
      </top>
      <bottom style="hair"/>
    </border>
    <border>
      <left style="hair"/>
      <right style="medium"/>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medium"/>
      <top style="hair"/>
      <bottom>
        <color indexed="63"/>
      </bottom>
    </border>
    <border>
      <left style="thin"/>
      <right style="thin"/>
      <top style="thin"/>
      <bottom style="thin"/>
    </border>
    <border>
      <left>
        <color indexed="63"/>
      </left>
      <right>
        <color indexed="63"/>
      </right>
      <top>
        <color indexed="63"/>
      </top>
      <bottom style="thin"/>
    </border>
    <border>
      <left style="medium"/>
      <right style="hair"/>
      <top>
        <color indexed="63"/>
      </top>
      <bottom style="hair"/>
    </border>
    <border>
      <left style="hair"/>
      <right style="hair"/>
      <top style="medium"/>
      <bottom style="hair"/>
    </border>
    <border>
      <left style="hair"/>
      <right style="medium"/>
      <top style="medium"/>
      <bottom style="hair"/>
    </border>
    <border>
      <left style="hair"/>
      <right style="hair"/>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medium"/>
      <top style="hair"/>
      <bottom style="medium"/>
    </border>
    <border>
      <left>
        <color indexed="63"/>
      </left>
      <right style="hair"/>
      <top style="hair"/>
      <bottom>
        <color indexed="63"/>
      </bottom>
    </border>
    <border>
      <left style="medium"/>
      <right style="hair"/>
      <top style="medium"/>
      <bottom style="hair"/>
    </border>
    <border>
      <left style="medium"/>
      <right style="hair"/>
      <top style="hair"/>
      <bottom style="thin"/>
    </border>
    <border>
      <left style="hair"/>
      <right style="medium"/>
      <top style="hair"/>
      <bottom style="thin"/>
    </border>
    <border>
      <left style="medium"/>
      <right style="hair"/>
      <top style="hair"/>
      <bottom>
        <color indexed="63"/>
      </bottom>
    </border>
    <border>
      <left style="medium"/>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74">
    <xf numFmtId="0" fontId="0" fillId="0" borderId="0" xfId="0" applyAlignment="1">
      <alignment/>
    </xf>
    <xf numFmtId="0" fontId="6" fillId="0" borderId="0" xfId="0" applyFont="1" applyFill="1" applyAlignment="1">
      <alignment horizontal="center" vertical="center" wrapText="1"/>
    </xf>
    <xf numFmtId="0" fontId="6" fillId="0" borderId="0" xfId="0" applyFont="1" applyFill="1" applyAlignment="1">
      <alignment horizontal="center" wrapText="1"/>
    </xf>
    <xf numFmtId="49" fontId="6"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0" fillId="33" borderId="0" xfId="0" applyFont="1" applyFill="1" applyAlignment="1">
      <alignment wrapText="1"/>
    </xf>
    <xf numFmtId="0" fontId="8" fillId="0" borderId="0" xfId="0" applyFont="1" applyFill="1" applyAlignment="1">
      <alignment horizontal="center" vertical="center" wrapText="1"/>
    </xf>
    <xf numFmtId="0" fontId="8" fillId="33"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0" xfId="0" applyFont="1" applyFill="1" applyAlignment="1">
      <alignment horizontal="left" wrapText="1"/>
    </xf>
    <xf numFmtId="0" fontId="8" fillId="0" borderId="10" xfId="0" applyFont="1" applyFill="1" applyBorder="1" applyAlignment="1">
      <alignment horizontal="left" vertical="center" wrapText="1"/>
    </xf>
    <xf numFmtId="0" fontId="3" fillId="0" borderId="0" xfId="0" applyFont="1" applyFill="1" applyAlignment="1">
      <alignment horizontal="left" wrapText="1"/>
    </xf>
    <xf numFmtId="0" fontId="4" fillId="0" borderId="0" xfId="0" applyFont="1" applyBorder="1" applyAlignment="1">
      <alignment horizontal="center" vertical="top"/>
    </xf>
    <xf numFmtId="0" fontId="8" fillId="0" borderId="0" xfId="0" applyFont="1" applyFill="1" applyBorder="1" applyAlignment="1">
      <alignment horizontal="center"/>
    </xf>
    <xf numFmtId="0" fontId="0" fillId="33" borderId="0" xfId="0" applyFont="1" applyFill="1" applyAlignment="1">
      <alignment horizontal="center" vertical="center" wrapText="1"/>
    </xf>
    <xf numFmtId="0" fontId="4" fillId="0" borderId="0" xfId="0" applyFont="1" applyAlignment="1">
      <alignment horizontal="center"/>
    </xf>
    <xf numFmtId="0" fontId="8" fillId="33" borderId="11" xfId="0"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8" fillId="33" borderId="11" xfId="0" applyFont="1" applyFill="1" applyBorder="1" applyAlignment="1">
      <alignment horizontal="center" wrapText="1"/>
    </xf>
    <xf numFmtId="0" fontId="0" fillId="0" borderId="0" xfId="0" applyFont="1" applyFill="1" applyAlignment="1">
      <alignment horizontal="right" wrapText="1"/>
    </xf>
    <xf numFmtId="0" fontId="7" fillId="0" borderId="0" xfId="0" applyFont="1" applyFill="1" applyBorder="1" applyAlignment="1">
      <alignment horizontal="center" vertical="center" wrapText="1"/>
    </xf>
    <xf numFmtId="0" fontId="5" fillId="0" borderId="0" xfId="0" applyFont="1" applyFill="1" applyAlignment="1">
      <alignment horizontal="center" wrapText="1"/>
    </xf>
    <xf numFmtId="0" fontId="9" fillId="0" borderId="0" xfId="0" applyFont="1" applyFill="1" applyAlignment="1">
      <alignment horizontal="center" wrapText="1"/>
    </xf>
    <xf numFmtId="0" fontId="7" fillId="0" borderId="0" xfId="0" applyFont="1" applyFill="1" applyBorder="1" applyAlignment="1">
      <alignment horizontal="left" vertical="center"/>
    </xf>
    <xf numFmtId="0" fontId="7"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33" borderId="0" xfId="0"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vertical="center" wrapText="1"/>
    </xf>
    <xf numFmtId="0" fontId="8" fillId="33" borderId="0" xfId="0" applyFont="1" applyFill="1" applyBorder="1" applyAlignment="1">
      <alignment horizontal="center" wrapText="1"/>
    </xf>
    <xf numFmtId="0" fontId="8" fillId="33" borderId="13" xfId="0" applyFont="1" applyFill="1" applyBorder="1" applyAlignment="1">
      <alignment horizontal="center" vertical="center" wrapText="1"/>
    </xf>
    <xf numFmtId="0" fontId="8" fillId="33"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33" borderId="14" xfId="0" applyFont="1" applyFill="1" applyBorder="1" applyAlignment="1">
      <alignment horizontal="left" vertical="top" wrapText="1"/>
    </xf>
    <xf numFmtId="0" fontId="8" fillId="0" borderId="12"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33" borderId="10" xfId="0" applyFont="1" applyFill="1" applyBorder="1" applyAlignment="1">
      <alignment horizontal="left" vertical="top" wrapText="1"/>
    </xf>
    <xf numFmtId="0" fontId="0" fillId="0" borderId="16" xfId="0" applyBorder="1" applyAlignment="1">
      <alignment horizontal="center"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top" wrapText="1"/>
    </xf>
    <xf numFmtId="0" fontId="0" fillId="0" borderId="16" xfId="0" applyFont="1" applyBorder="1" applyAlignment="1">
      <alignment horizontal="center" vertical="center" wrapText="1"/>
    </xf>
    <xf numFmtId="49" fontId="8" fillId="33" borderId="17"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0" fontId="8" fillId="33" borderId="14" xfId="0" applyFont="1" applyFill="1" applyBorder="1" applyAlignment="1">
      <alignment horizontal="justify" vertical="center" wrapText="1"/>
    </xf>
    <xf numFmtId="0" fontId="8" fillId="33" borderId="14" xfId="0" applyFont="1" applyFill="1" applyBorder="1" applyAlignment="1">
      <alignment horizontal="justify" vertical="top" wrapText="1"/>
    </xf>
    <xf numFmtId="0" fontId="8" fillId="0" borderId="10" xfId="0" applyFont="1" applyFill="1" applyBorder="1" applyAlignment="1">
      <alignment horizontal="justify" vertical="center" wrapText="1"/>
    </xf>
    <xf numFmtId="0" fontId="7" fillId="33" borderId="18" xfId="0"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8" xfId="0" applyFont="1" applyFill="1" applyBorder="1" applyAlignment="1">
      <alignment horizontal="center" wrapText="1"/>
    </xf>
    <xf numFmtId="0" fontId="8" fillId="0" borderId="10" xfId="0" applyFont="1" applyFill="1" applyBorder="1" applyAlignment="1">
      <alignment vertical="center" wrapText="1"/>
    </xf>
    <xf numFmtId="0" fontId="8" fillId="33" borderId="14"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top"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33" borderId="19"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9" xfId="0" applyFont="1" applyFill="1" applyBorder="1" applyAlignment="1">
      <alignment vertical="center" wrapText="1"/>
    </xf>
    <xf numFmtId="0" fontId="8" fillId="33" borderId="23"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8" fillId="0" borderId="21" xfId="0" applyFont="1" applyFill="1" applyBorder="1" applyAlignment="1">
      <alignment horizontal="left" vertical="center" wrapText="1"/>
    </xf>
    <xf numFmtId="0" fontId="8" fillId="33" borderId="19" xfId="0" applyFont="1" applyFill="1" applyBorder="1" applyAlignment="1">
      <alignment vertical="center" wrapText="1"/>
    </xf>
    <xf numFmtId="0" fontId="8" fillId="0" borderId="21" xfId="0" applyNumberFormat="1" applyFont="1" applyFill="1" applyBorder="1" applyAlignment="1">
      <alignment vertical="center" wrapText="1"/>
    </xf>
    <xf numFmtId="0" fontId="52" fillId="0" borderId="0" xfId="0" applyFont="1" applyAlignment="1">
      <alignment horizontal="center"/>
    </xf>
    <xf numFmtId="0" fontId="53" fillId="0" borderId="0" xfId="0" applyFont="1" applyFill="1" applyAlignment="1">
      <alignment horizontal="center" wrapText="1"/>
    </xf>
    <xf numFmtId="49" fontId="54" fillId="0" borderId="0" xfId="0" applyNumberFormat="1" applyFont="1" applyFill="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Alignment="1">
      <alignment horizontal="center" wrapText="1"/>
    </xf>
    <xf numFmtId="0" fontId="55" fillId="0" borderId="0" xfId="0" applyFont="1" applyAlignment="1">
      <alignment horizontal="center"/>
    </xf>
    <xf numFmtId="0" fontId="56" fillId="0" borderId="0" xfId="0" applyFont="1" applyFill="1" applyAlignment="1">
      <alignment horizontal="right" wrapText="1"/>
    </xf>
    <xf numFmtId="0" fontId="57" fillId="34" borderId="24" xfId="0" applyFont="1" applyFill="1" applyBorder="1" applyAlignment="1">
      <alignment horizontal="center" vertical="center" wrapText="1"/>
    </xf>
    <xf numFmtId="49" fontId="57" fillId="34" borderId="24" xfId="0" applyNumberFormat="1" applyFont="1" applyFill="1" applyBorder="1" applyAlignment="1">
      <alignment horizontal="center" vertical="center" wrapText="1"/>
    </xf>
    <xf numFmtId="0" fontId="6" fillId="0" borderId="0" xfId="53" applyFont="1" applyFill="1" applyAlignment="1">
      <alignment/>
      <protection/>
    </xf>
    <xf numFmtId="0" fontId="6" fillId="0" borderId="0" xfId="53" applyFont="1" applyFill="1" applyAlignment="1">
      <alignment horizontal="center" vertical="center" wrapText="1"/>
      <protection/>
    </xf>
    <xf numFmtId="0" fontId="6" fillId="0" borderId="0" xfId="53" applyFont="1" applyFill="1" applyAlignment="1">
      <alignment horizontal="center" wrapText="1"/>
      <protection/>
    </xf>
    <xf numFmtId="0" fontId="8" fillId="0" borderId="0" xfId="53" applyFont="1" applyFill="1" applyBorder="1" applyAlignment="1">
      <alignment horizontal="center" vertical="center" wrapText="1"/>
      <protection/>
    </xf>
    <xf numFmtId="0" fontId="6" fillId="0" borderId="25" xfId="53" applyFont="1" applyFill="1" applyBorder="1" applyAlignment="1">
      <alignment horizontal="center" wrapText="1"/>
      <protection/>
    </xf>
    <xf numFmtId="0" fontId="6"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7" fillId="0" borderId="0" xfId="53" applyFont="1" applyFill="1" applyBorder="1" applyAlignment="1">
      <alignment horizontal="left" vertical="center"/>
      <protection/>
    </xf>
    <xf numFmtId="0" fontId="7" fillId="0" borderId="0" xfId="53" applyFont="1" applyFill="1" applyBorder="1" applyAlignment="1">
      <alignment vertical="center"/>
      <protection/>
    </xf>
    <xf numFmtId="0" fontId="6" fillId="0" borderId="0" xfId="53" applyFont="1" applyFill="1" applyBorder="1" applyAlignment="1">
      <alignment horizontal="center" wrapText="1"/>
      <protection/>
    </xf>
    <xf numFmtId="0" fontId="6" fillId="0" borderId="0" xfId="0" applyFont="1" applyFill="1" applyBorder="1" applyAlignment="1">
      <alignment horizontal="center" wrapText="1"/>
    </xf>
    <xf numFmtId="0" fontId="8" fillId="0" borderId="26" xfId="0" applyFont="1" applyFill="1" applyBorder="1" applyAlignment="1">
      <alignment horizontal="center" vertical="center" wrapText="1"/>
    </xf>
    <xf numFmtId="0" fontId="8" fillId="33" borderId="20" xfId="0" applyFont="1" applyFill="1" applyBorder="1" applyAlignment="1">
      <alignment horizontal="left" vertical="top" wrapText="1"/>
    </xf>
    <xf numFmtId="0" fontId="8" fillId="33" borderId="23" xfId="0" applyFont="1" applyFill="1" applyBorder="1" applyAlignment="1">
      <alignment horizontal="left" vertical="center" wrapText="1"/>
    </xf>
    <xf numFmtId="49" fontId="8" fillId="33" borderId="27" xfId="0" applyNumberFormat="1"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7" xfId="0" applyFont="1" applyFill="1" applyBorder="1" applyAlignment="1">
      <alignment vertical="center" wrapText="1"/>
    </xf>
    <xf numFmtId="0" fontId="8" fillId="33" borderId="28" xfId="0" applyFont="1" applyFill="1" applyBorder="1" applyAlignment="1">
      <alignment horizontal="left" vertical="top" wrapText="1"/>
    </xf>
    <xf numFmtId="49" fontId="8" fillId="33" borderId="29" xfId="0" applyNumberFormat="1"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0" borderId="29" xfId="0" applyFont="1" applyFill="1" applyBorder="1" applyAlignment="1">
      <alignment vertical="center" wrapText="1"/>
    </xf>
    <xf numFmtId="0" fontId="7" fillId="0" borderId="3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31" xfId="0" applyFont="1" applyFill="1" applyBorder="1" applyAlignment="1">
      <alignment horizontal="center"/>
    </xf>
    <xf numFmtId="0" fontId="8" fillId="0" borderId="32" xfId="0" applyFont="1" applyFill="1" applyBorder="1" applyAlignment="1">
      <alignment horizontal="center" vertical="center" wrapText="1"/>
    </xf>
    <xf numFmtId="0" fontId="8" fillId="33" borderId="33"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33" borderId="20" xfId="0" applyNumberFormat="1" applyFont="1" applyFill="1" applyBorder="1" applyAlignment="1">
      <alignment horizontal="left" vertical="center" wrapText="1"/>
    </xf>
    <xf numFmtId="0" fontId="8" fillId="0" borderId="23" xfId="0" applyFont="1" applyFill="1" applyBorder="1" applyAlignment="1">
      <alignment horizontal="left" vertical="center" wrapText="1"/>
    </xf>
    <xf numFmtId="0" fontId="7" fillId="0" borderId="0" xfId="53" applyFont="1" applyFill="1" applyBorder="1" applyAlignment="1">
      <alignment horizontal="center" vertical="center"/>
      <protection/>
    </xf>
    <xf numFmtId="0" fontId="5" fillId="0" borderId="0" xfId="53" applyFont="1" applyFill="1" applyAlignment="1">
      <alignment horizontal="center" vertical="center" wrapText="1"/>
      <protection/>
    </xf>
    <xf numFmtId="0" fontId="7" fillId="0" borderId="0" xfId="53"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6" fillId="0" borderId="11" xfId="53" applyFont="1" applyFill="1" applyBorder="1" applyAlignment="1">
      <alignment horizontal="center" vertical="center" wrapText="1"/>
      <protection/>
    </xf>
    <xf numFmtId="0" fontId="58" fillId="0" borderId="0" xfId="0" applyFont="1" applyAlignment="1">
      <alignment horizontal="center"/>
    </xf>
    <xf numFmtId="0" fontId="55" fillId="0" borderId="0" xfId="0" applyFont="1" applyBorder="1" applyAlignment="1">
      <alignment horizontal="center"/>
    </xf>
    <xf numFmtId="0" fontId="56" fillId="0" borderId="0" xfId="0" applyFont="1" applyAlignment="1">
      <alignment horizontal="right"/>
    </xf>
    <xf numFmtId="0" fontId="55" fillId="0" borderId="0" xfId="0" applyFont="1" applyAlignment="1">
      <alignment horizontal="center"/>
    </xf>
    <xf numFmtId="0" fontId="0" fillId="0" borderId="35" xfId="0" applyFont="1" applyBorder="1" applyAlignment="1">
      <alignment horizontal="center" vertical="center" wrapText="1"/>
    </xf>
    <xf numFmtId="0" fontId="0" fillId="0" borderId="16"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3"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8" fillId="0" borderId="39" xfId="0" applyFont="1" applyFill="1" applyBorder="1" applyAlignment="1">
      <alignment horizontal="center" vertical="center" wrapText="1"/>
    </xf>
    <xf numFmtId="0" fontId="0" fillId="0" borderId="16" xfId="0" applyBorder="1" applyAlignment="1">
      <alignment horizontal="center" vertical="center" wrapText="1"/>
    </xf>
    <xf numFmtId="0" fontId="8" fillId="0" borderId="12" xfId="0" applyFont="1" applyFill="1" applyBorder="1" applyAlignment="1">
      <alignment horizontal="center"/>
    </xf>
    <xf numFmtId="0" fontId="8" fillId="0" borderId="21" xfId="0" applyFont="1" applyFill="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38" xfId="0" applyFont="1" applyBorder="1" applyAlignment="1">
      <alignment horizontal="center" vertical="center" wrapText="1"/>
    </xf>
    <xf numFmtId="0" fontId="8" fillId="35" borderId="16"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8" fillId="35" borderId="27" xfId="0" applyFont="1" applyFill="1" applyBorder="1" applyAlignment="1">
      <alignment horizontal="center" vertical="center" wrapText="1"/>
    </xf>
    <xf numFmtId="0" fontId="8" fillId="35" borderId="27" xfId="0" applyFont="1" applyFill="1" applyBorder="1" applyAlignment="1">
      <alignment horizontal="left" vertical="center" wrapText="1"/>
    </xf>
    <xf numFmtId="0" fontId="8" fillId="35" borderId="28" xfId="0" applyFont="1" applyFill="1" applyBorder="1" applyAlignment="1">
      <alignment horizontal="left" vertical="center" wrapText="1"/>
    </xf>
    <xf numFmtId="0" fontId="8" fillId="35" borderId="38"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8" fillId="35" borderId="26"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9" xfId="0" applyFont="1" applyFill="1" applyBorder="1" applyAlignment="1">
      <alignment horizontal="left" vertical="center" wrapText="1"/>
    </xf>
    <xf numFmtId="0" fontId="8" fillId="35" borderId="2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2105025</xdr:colOff>
      <xdr:row>0</xdr:row>
      <xdr:rowOff>0</xdr:rowOff>
    </xdr:from>
    <xdr:to>
      <xdr:col>8</xdr:col>
      <xdr:colOff>28575</xdr:colOff>
      <xdr:row>4</xdr:row>
      <xdr:rowOff>200025</xdr:rowOff>
    </xdr:to>
    <xdr:pic>
      <xdr:nvPicPr>
        <xdr:cNvPr id="1" name="2 Imagen" descr="farmacias union logo.gif"/>
        <xdr:cNvPicPr preferRelativeResize="1">
          <a:picLocks noChangeAspect="1"/>
        </xdr:cNvPicPr>
      </xdr:nvPicPr>
      <xdr:blipFill>
        <a:blip r:embed="rId1"/>
        <a:stretch>
          <a:fillRect/>
        </a:stretch>
      </xdr:blipFill>
      <xdr:spPr>
        <a:xfrm>
          <a:off x="12801600" y="0"/>
          <a:ext cx="1009650" cy="1219200"/>
        </a:xfrm>
        <a:prstGeom prst="rect">
          <a:avLst/>
        </a:prstGeom>
        <a:noFill/>
        <a:ln w="9525" cmpd="sng">
          <a:noFill/>
        </a:ln>
      </xdr:spPr>
    </xdr:pic>
    <xdr:clientData/>
  </xdr:twoCellAnchor>
  <xdr:twoCellAnchor editAs="oneCell">
    <xdr:from>
      <xdr:col>5</xdr:col>
      <xdr:colOff>847725</xdr:colOff>
      <xdr:row>0</xdr:row>
      <xdr:rowOff>9525</xdr:rowOff>
    </xdr:from>
    <xdr:to>
      <xdr:col>6</xdr:col>
      <xdr:colOff>2162175</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10134600" y="9525"/>
          <a:ext cx="2724150" cy="571500"/>
        </a:xfrm>
        <a:prstGeom prst="rect">
          <a:avLst/>
        </a:prstGeom>
        <a:noFill/>
        <a:ln w="9525" cmpd="sng">
          <a:noFill/>
        </a:ln>
      </xdr:spPr>
    </xdr:pic>
    <xdr:clientData/>
  </xdr:twoCellAnchor>
  <xdr:twoCellAnchor editAs="oneCell">
    <xdr:from>
      <xdr:col>0</xdr:col>
      <xdr:colOff>0</xdr:colOff>
      <xdr:row>0</xdr:row>
      <xdr:rowOff>0</xdr:rowOff>
    </xdr:from>
    <xdr:to>
      <xdr:col>3</xdr:col>
      <xdr:colOff>971550</xdr:colOff>
      <xdr:row>2</xdr:row>
      <xdr:rowOff>114300</xdr:rowOff>
    </xdr:to>
    <xdr:pic>
      <xdr:nvPicPr>
        <xdr:cNvPr id="3" name="4 Imagen" descr="logodevsys.jpg"/>
        <xdr:cNvPicPr preferRelativeResize="1">
          <a:picLocks noChangeAspect="1"/>
        </xdr:cNvPicPr>
      </xdr:nvPicPr>
      <xdr:blipFill>
        <a:blip r:embed="rId3"/>
        <a:stretch>
          <a:fillRect/>
        </a:stretch>
      </xdr:blipFill>
      <xdr:spPr>
        <a:xfrm>
          <a:off x="0" y="0"/>
          <a:ext cx="47815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0</xdr:row>
      <xdr:rowOff>0</xdr:rowOff>
    </xdr:from>
    <xdr:to>
      <xdr:col>5</xdr:col>
      <xdr:colOff>962025</xdr:colOff>
      <xdr:row>3</xdr:row>
      <xdr:rowOff>142875</xdr:rowOff>
    </xdr:to>
    <xdr:pic>
      <xdr:nvPicPr>
        <xdr:cNvPr id="1" name="2 Imagen" descr="farmacias union logo.gif"/>
        <xdr:cNvPicPr preferRelativeResize="1">
          <a:picLocks noChangeAspect="1"/>
        </xdr:cNvPicPr>
      </xdr:nvPicPr>
      <xdr:blipFill>
        <a:blip r:embed="rId1"/>
        <a:stretch>
          <a:fillRect/>
        </a:stretch>
      </xdr:blipFill>
      <xdr:spPr>
        <a:xfrm>
          <a:off x="9725025" y="0"/>
          <a:ext cx="752475" cy="914400"/>
        </a:xfrm>
        <a:prstGeom prst="rect">
          <a:avLst/>
        </a:prstGeom>
        <a:noFill/>
        <a:ln w="9525" cmpd="sng">
          <a:noFill/>
        </a:ln>
      </xdr:spPr>
    </xdr:pic>
    <xdr:clientData/>
  </xdr:twoCellAnchor>
  <xdr:twoCellAnchor editAs="oneCell">
    <xdr:from>
      <xdr:col>3</xdr:col>
      <xdr:colOff>3952875</xdr:colOff>
      <xdr:row>0</xdr:row>
      <xdr:rowOff>0</xdr:rowOff>
    </xdr:from>
    <xdr:to>
      <xdr:col>5</xdr:col>
      <xdr:colOff>28575</xdr:colOff>
      <xdr:row>1</xdr:row>
      <xdr:rowOff>66675</xdr:rowOff>
    </xdr:to>
    <xdr:pic>
      <xdr:nvPicPr>
        <xdr:cNvPr id="2" name="3 Imagen" descr="DynamicsSLLogo.jpg"/>
        <xdr:cNvPicPr preferRelativeResize="1">
          <a:picLocks noChangeAspect="1"/>
        </xdr:cNvPicPr>
      </xdr:nvPicPr>
      <xdr:blipFill>
        <a:blip r:embed="rId2"/>
        <a:stretch>
          <a:fillRect/>
        </a:stretch>
      </xdr:blipFill>
      <xdr:spPr>
        <a:xfrm>
          <a:off x="7991475" y="0"/>
          <a:ext cx="1552575" cy="323850"/>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1</xdr:row>
      <xdr:rowOff>190500</xdr:rowOff>
    </xdr:to>
    <xdr:pic>
      <xdr:nvPicPr>
        <xdr:cNvPr id="3" name="4 Imagen" descr="logodevsys.jpg"/>
        <xdr:cNvPicPr preferRelativeResize="1">
          <a:picLocks noChangeAspect="1"/>
        </xdr:cNvPicPr>
      </xdr:nvPicPr>
      <xdr:blipFill>
        <a:blip r:embed="rId3"/>
        <a:stretch>
          <a:fillRect/>
        </a:stretch>
      </xdr:blipFill>
      <xdr:spPr>
        <a:xfrm>
          <a:off x="0" y="0"/>
          <a:ext cx="33813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1914525</xdr:colOff>
      <xdr:row>0</xdr:row>
      <xdr:rowOff>0</xdr:rowOff>
    </xdr:from>
    <xdr:to>
      <xdr:col>6</xdr:col>
      <xdr:colOff>2971800</xdr:colOff>
      <xdr:row>5</xdr:row>
      <xdr:rowOff>19050</xdr:rowOff>
    </xdr:to>
    <xdr:pic>
      <xdr:nvPicPr>
        <xdr:cNvPr id="1" name="2 Imagen" descr="farmacias union logo.gif"/>
        <xdr:cNvPicPr preferRelativeResize="1">
          <a:picLocks noChangeAspect="1"/>
        </xdr:cNvPicPr>
      </xdr:nvPicPr>
      <xdr:blipFill>
        <a:blip r:embed="rId1"/>
        <a:stretch>
          <a:fillRect/>
        </a:stretch>
      </xdr:blipFill>
      <xdr:spPr>
        <a:xfrm>
          <a:off x="12839700" y="0"/>
          <a:ext cx="1057275" cy="1266825"/>
        </a:xfrm>
        <a:prstGeom prst="rect">
          <a:avLst/>
        </a:prstGeom>
        <a:noFill/>
        <a:ln w="9525" cmpd="sng">
          <a:noFill/>
        </a:ln>
      </xdr:spPr>
    </xdr:pic>
    <xdr:clientData/>
  </xdr:twoCellAnchor>
  <xdr:twoCellAnchor editAs="oneCell">
    <xdr:from>
      <xdr:col>5</xdr:col>
      <xdr:colOff>561975</xdr:colOff>
      <xdr:row>0</xdr:row>
      <xdr:rowOff>0</xdr:rowOff>
    </xdr:from>
    <xdr:to>
      <xdr:col>6</xdr:col>
      <xdr:colOff>1943100</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10077450" y="0"/>
          <a:ext cx="2790825" cy="581025"/>
        </a:xfrm>
        <a:prstGeom prst="rect">
          <a:avLst/>
        </a:prstGeom>
        <a:noFill/>
        <a:ln w="9525" cmpd="sng">
          <a:noFill/>
        </a:ln>
      </xdr:spPr>
    </xdr:pic>
    <xdr:clientData/>
  </xdr:twoCellAnchor>
  <xdr:twoCellAnchor editAs="oneCell">
    <xdr:from>
      <xdr:col>0</xdr:col>
      <xdr:colOff>0</xdr:colOff>
      <xdr:row>0</xdr:row>
      <xdr:rowOff>0</xdr:rowOff>
    </xdr:from>
    <xdr:to>
      <xdr:col>3</xdr:col>
      <xdr:colOff>628650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6725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1933575</xdr:colOff>
      <xdr:row>0</xdr:row>
      <xdr:rowOff>0</xdr:rowOff>
    </xdr:from>
    <xdr:to>
      <xdr:col>6</xdr:col>
      <xdr:colOff>2981325</xdr:colOff>
      <xdr:row>5</xdr:row>
      <xdr:rowOff>19050</xdr:rowOff>
    </xdr:to>
    <xdr:pic>
      <xdr:nvPicPr>
        <xdr:cNvPr id="1" name="2 Imagen" descr="farmacias union logo.gif"/>
        <xdr:cNvPicPr preferRelativeResize="1">
          <a:picLocks noChangeAspect="1"/>
        </xdr:cNvPicPr>
      </xdr:nvPicPr>
      <xdr:blipFill>
        <a:blip r:embed="rId1"/>
        <a:stretch>
          <a:fillRect/>
        </a:stretch>
      </xdr:blipFill>
      <xdr:spPr>
        <a:xfrm>
          <a:off x="12858750" y="0"/>
          <a:ext cx="1047750" cy="1266825"/>
        </a:xfrm>
        <a:prstGeom prst="rect">
          <a:avLst/>
        </a:prstGeom>
        <a:noFill/>
        <a:ln w="9525" cmpd="sng">
          <a:noFill/>
        </a:ln>
      </xdr:spPr>
    </xdr:pic>
    <xdr:clientData/>
  </xdr:twoCellAnchor>
  <xdr:twoCellAnchor editAs="oneCell">
    <xdr:from>
      <xdr:col>5</xdr:col>
      <xdr:colOff>523875</xdr:colOff>
      <xdr:row>0</xdr:row>
      <xdr:rowOff>0</xdr:rowOff>
    </xdr:from>
    <xdr:to>
      <xdr:col>6</xdr:col>
      <xdr:colOff>1905000</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10039350" y="0"/>
          <a:ext cx="2790825" cy="581025"/>
        </a:xfrm>
        <a:prstGeom prst="rect">
          <a:avLst/>
        </a:prstGeom>
        <a:noFill/>
        <a:ln w="9525" cmpd="sng">
          <a:noFill/>
        </a:ln>
      </xdr:spPr>
    </xdr:pic>
    <xdr:clientData/>
  </xdr:twoCellAnchor>
  <xdr:twoCellAnchor editAs="oneCell">
    <xdr:from>
      <xdr:col>0</xdr:col>
      <xdr:colOff>0</xdr:colOff>
      <xdr:row>0</xdr:row>
      <xdr:rowOff>0</xdr:rowOff>
    </xdr:from>
    <xdr:to>
      <xdr:col>3</xdr:col>
      <xdr:colOff>628650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6725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1943100</xdr:colOff>
      <xdr:row>0</xdr:row>
      <xdr:rowOff>0</xdr:rowOff>
    </xdr:from>
    <xdr:to>
      <xdr:col>6</xdr:col>
      <xdr:colOff>3000375</xdr:colOff>
      <xdr:row>5</xdr:row>
      <xdr:rowOff>19050</xdr:rowOff>
    </xdr:to>
    <xdr:pic>
      <xdr:nvPicPr>
        <xdr:cNvPr id="1" name="2 Imagen" descr="farmacias union logo.gif"/>
        <xdr:cNvPicPr preferRelativeResize="1">
          <a:picLocks noChangeAspect="1"/>
        </xdr:cNvPicPr>
      </xdr:nvPicPr>
      <xdr:blipFill>
        <a:blip r:embed="rId1"/>
        <a:stretch>
          <a:fillRect/>
        </a:stretch>
      </xdr:blipFill>
      <xdr:spPr>
        <a:xfrm>
          <a:off x="12868275" y="0"/>
          <a:ext cx="1057275" cy="1266825"/>
        </a:xfrm>
        <a:prstGeom prst="rect">
          <a:avLst/>
        </a:prstGeom>
        <a:noFill/>
        <a:ln w="9525" cmpd="sng">
          <a:noFill/>
        </a:ln>
      </xdr:spPr>
    </xdr:pic>
    <xdr:clientData/>
  </xdr:twoCellAnchor>
  <xdr:twoCellAnchor editAs="oneCell">
    <xdr:from>
      <xdr:col>5</xdr:col>
      <xdr:colOff>533400</xdr:colOff>
      <xdr:row>0</xdr:row>
      <xdr:rowOff>0</xdr:rowOff>
    </xdr:from>
    <xdr:to>
      <xdr:col>6</xdr:col>
      <xdr:colOff>1914525</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10048875" y="0"/>
          <a:ext cx="2790825" cy="581025"/>
        </a:xfrm>
        <a:prstGeom prst="rect">
          <a:avLst/>
        </a:prstGeom>
        <a:noFill/>
        <a:ln w="9525" cmpd="sng">
          <a:noFill/>
        </a:ln>
      </xdr:spPr>
    </xdr:pic>
    <xdr:clientData/>
  </xdr:twoCellAnchor>
  <xdr:twoCellAnchor editAs="oneCell">
    <xdr:from>
      <xdr:col>0</xdr:col>
      <xdr:colOff>0</xdr:colOff>
      <xdr:row>0</xdr:row>
      <xdr:rowOff>0</xdr:rowOff>
    </xdr:from>
    <xdr:to>
      <xdr:col>3</xdr:col>
      <xdr:colOff>628650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672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914400</xdr:colOff>
      <xdr:row>0</xdr:row>
      <xdr:rowOff>0</xdr:rowOff>
    </xdr:from>
    <xdr:to>
      <xdr:col>6</xdr:col>
      <xdr:colOff>1971675</xdr:colOff>
      <xdr:row>5</xdr:row>
      <xdr:rowOff>28575</xdr:rowOff>
    </xdr:to>
    <xdr:pic>
      <xdr:nvPicPr>
        <xdr:cNvPr id="1" name="2 Imagen" descr="farmacias union logo.gif"/>
        <xdr:cNvPicPr preferRelativeResize="1">
          <a:picLocks noChangeAspect="1"/>
        </xdr:cNvPicPr>
      </xdr:nvPicPr>
      <xdr:blipFill>
        <a:blip r:embed="rId1"/>
        <a:stretch>
          <a:fillRect/>
        </a:stretch>
      </xdr:blipFill>
      <xdr:spPr>
        <a:xfrm>
          <a:off x="12220575" y="0"/>
          <a:ext cx="1057275" cy="1276350"/>
        </a:xfrm>
        <a:prstGeom prst="rect">
          <a:avLst/>
        </a:prstGeom>
        <a:noFill/>
        <a:ln w="9525" cmpd="sng">
          <a:noFill/>
        </a:ln>
      </xdr:spPr>
    </xdr:pic>
    <xdr:clientData/>
  </xdr:twoCellAnchor>
  <xdr:twoCellAnchor editAs="oneCell">
    <xdr:from>
      <xdr:col>5</xdr:col>
      <xdr:colOff>247650</xdr:colOff>
      <xdr:row>0</xdr:row>
      <xdr:rowOff>0</xdr:rowOff>
    </xdr:from>
    <xdr:to>
      <xdr:col>6</xdr:col>
      <xdr:colOff>962025</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9486900" y="0"/>
          <a:ext cx="2781300" cy="581025"/>
        </a:xfrm>
        <a:prstGeom prst="rect">
          <a:avLst/>
        </a:prstGeom>
        <a:noFill/>
        <a:ln w="9525" cmpd="sng">
          <a:noFill/>
        </a:ln>
      </xdr:spPr>
    </xdr:pic>
    <xdr:clientData/>
  </xdr:twoCellAnchor>
  <xdr:twoCellAnchor editAs="oneCell">
    <xdr:from>
      <xdr:col>0</xdr:col>
      <xdr:colOff>0</xdr:colOff>
      <xdr:row>0</xdr:row>
      <xdr:rowOff>0</xdr:rowOff>
    </xdr:from>
    <xdr:to>
      <xdr:col>3</xdr:col>
      <xdr:colOff>1162050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6725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1933575</xdr:colOff>
      <xdr:row>0</xdr:row>
      <xdr:rowOff>0</xdr:rowOff>
    </xdr:from>
    <xdr:to>
      <xdr:col>6</xdr:col>
      <xdr:colOff>2981325</xdr:colOff>
      <xdr:row>5</xdr:row>
      <xdr:rowOff>19050</xdr:rowOff>
    </xdr:to>
    <xdr:pic>
      <xdr:nvPicPr>
        <xdr:cNvPr id="1" name="2 Imagen" descr="farmacias union logo.gif"/>
        <xdr:cNvPicPr preferRelativeResize="1">
          <a:picLocks noChangeAspect="1"/>
        </xdr:cNvPicPr>
      </xdr:nvPicPr>
      <xdr:blipFill>
        <a:blip r:embed="rId1"/>
        <a:stretch>
          <a:fillRect/>
        </a:stretch>
      </xdr:blipFill>
      <xdr:spPr>
        <a:xfrm>
          <a:off x="12887325" y="0"/>
          <a:ext cx="1047750" cy="1266825"/>
        </a:xfrm>
        <a:prstGeom prst="rect">
          <a:avLst/>
        </a:prstGeom>
        <a:noFill/>
        <a:ln w="9525" cmpd="sng">
          <a:noFill/>
        </a:ln>
      </xdr:spPr>
    </xdr:pic>
    <xdr:clientData/>
  </xdr:twoCellAnchor>
  <xdr:twoCellAnchor editAs="oneCell">
    <xdr:from>
      <xdr:col>5</xdr:col>
      <xdr:colOff>523875</xdr:colOff>
      <xdr:row>0</xdr:row>
      <xdr:rowOff>0</xdr:rowOff>
    </xdr:from>
    <xdr:to>
      <xdr:col>6</xdr:col>
      <xdr:colOff>1905000</xdr:colOff>
      <xdr:row>2</xdr:row>
      <xdr:rowOff>66675</xdr:rowOff>
    </xdr:to>
    <xdr:pic>
      <xdr:nvPicPr>
        <xdr:cNvPr id="2" name="3 Imagen" descr="DynamicsSLLogo.jpg"/>
        <xdr:cNvPicPr preferRelativeResize="1">
          <a:picLocks noChangeAspect="1"/>
        </xdr:cNvPicPr>
      </xdr:nvPicPr>
      <xdr:blipFill>
        <a:blip r:embed="rId2"/>
        <a:stretch>
          <a:fillRect/>
        </a:stretch>
      </xdr:blipFill>
      <xdr:spPr>
        <a:xfrm>
          <a:off x="10067925" y="0"/>
          <a:ext cx="2790825" cy="581025"/>
        </a:xfrm>
        <a:prstGeom prst="rect">
          <a:avLst/>
        </a:prstGeom>
        <a:noFill/>
        <a:ln w="9525" cmpd="sng">
          <a:noFill/>
        </a:ln>
      </xdr:spPr>
    </xdr:pic>
    <xdr:clientData/>
  </xdr:twoCellAnchor>
  <xdr:twoCellAnchor editAs="oneCell">
    <xdr:from>
      <xdr:col>0</xdr:col>
      <xdr:colOff>0</xdr:colOff>
      <xdr:row>0</xdr:row>
      <xdr:rowOff>0</xdr:rowOff>
    </xdr:from>
    <xdr:to>
      <xdr:col>3</xdr:col>
      <xdr:colOff>609600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0</xdr:row>
      <xdr:rowOff>0</xdr:rowOff>
    </xdr:from>
    <xdr:to>
      <xdr:col>5</xdr:col>
      <xdr:colOff>1000125</xdr:colOff>
      <xdr:row>3</xdr:row>
      <xdr:rowOff>180975</xdr:rowOff>
    </xdr:to>
    <xdr:pic>
      <xdr:nvPicPr>
        <xdr:cNvPr id="1" name="2 Imagen" descr="farmacias union logo.gif"/>
        <xdr:cNvPicPr preferRelativeResize="1">
          <a:picLocks noChangeAspect="1"/>
        </xdr:cNvPicPr>
      </xdr:nvPicPr>
      <xdr:blipFill>
        <a:blip r:embed="rId1"/>
        <a:stretch>
          <a:fillRect/>
        </a:stretch>
      </xdr:blipFill>
      <xdr:spPr>
        <a:xfrm>
          <a:off x="9505950" y="0"/>
          <a:ext cx="781050" cy="952500"/>
        </a:xfrm>
        <a:prstGeom prst="rect">
          <a:avLst/>
        </a:prstGeom>
        <a:noFill/>
        <a:ln w="9525" cmpd="sng">
          <a:noFill/>
        </a:ln>
      </xdr:spPr>
    </xdr:pic>
    <xdr:clientData/>
  </xdr:twoCellAnchor>
  <xdr:twoCellAnchor editAs="oneCell">
    <xdr:from>
      <xdr:col>3</xdr:col>
      <xdr:colOff>3810000</xdr:colOff>
      <xdr:row>0</xdr:row>
      <xdr:rowOff>66675</xdr:rowOff>
    </xdr:from>
    <xdr:to>
      <xdr:col>4</xdr:col>
      <xdr:colOff>1000125</xdr:colOff>
      <xdr:row>1</xdr:row>
      <xdr:rowOff>114300</xdr:rowOff>
    </xdr:to>
    <xdr:pic>
      <xdr:nvPicPr>
        <xdr:cNvPr id="2" name="3 Imagen" descr="DynamicsSLLogo.jpg"/>
        <xdr:cNvPicPr preferRelativeResize="1">
          <a:picLocks noChangeAspect="1"/>
        </xdr:cNvPicPr>
      </xdr:nvPicPr>
      <xdr:blipFill>
        <a:blip r:embed="rId2"/>
        <a:stretch>
          <a:fillRect/>
        </a:stretch>
      </xdr:blipFill>
      <xdr:spPr>
        <a:xfrm>
          <a:off x="7620000" y="66675"/>
          <a:ext cx="1438275" cy="304800"/>
        </a:xfrm>
        <a:prstGeom prst="rect">
          <a:avLst/>
        </a:prstGeom>
        <a:noFill/>
        <a:ln w="9525" cmpd="sng">
          <a:noFill/>
        </a:ln>
      </xdr:spPr>
    </xdr:pic>
    <xdr:clientData/>
  </xdr:twoCellAnchor>
  <xdr:twoCellAnchor editAs="oneCell">
    <xdr:from>
      <xdr:col>0</xdr:col>
      <xdr:colOff>0</xdr:colOff>
      <xdr:row>0</xdr:row>
      <xdr:rowOff>0</xdr:rowOff>
    </xdr:from>
    <xdr:to>
      <xdr:col>2</xdr:col>
      <xdr:colOff>190500</xdr:colOff>
      <xdr:row>1</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276225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0</xdr:rowOff>
    </xdr:from>
    <xdr:to>
      <xdr:col>5</xdr:col>
      <xdr:colOff>952500</xdr:colOff>
      <xdr:row>3</xdr:row>
      <xdr:rowOff>133350</xdr:rowOff>
    </xdr:to>
    <xdr:pic>
      <xdr:nvPicPr>
        <xdr:cNvPr id="1" name="2 Imagen" descr="farmacias union logo.gif"/>
        <xdr:cNvPicPr preferRelativeResize="1">
          <a:picLocks noChangeAspect="1"/>
        </xdr:cNvPicPr>
      </xdr:nvPicPr>
      <xdr:blipFill>
        <a:blip r:embed="rId1"/>
        <a:stretch>
          <a:fillRect/>
        </a:stretch>
      </xdr:blipFill>
      <xdr:spPr>
        <a:xfrm>
          <a:off x="9715500" y="0"/>
          <a:ext cx="752475" cy="904875"/>
        </a:xfrm>
        <a:prstGeom prst="rect">
          <a:avLst/>
        </a:prstGeom>
        <a:noFill/>
        <a:ln w="9525" cmpd="sng">
          <a:noFill/>
        </a:ln>
      </xdr:spPr>
    </xdr:pic>
    <xdr:clientData/>
  </xdr:twoCellAnchor>
  <xdr:twoCellAnchor editAs="oneCell">
    <xdr:from>
      <xdr:col>3</xdr:col>
      <xdr:colOff>4010025</xdr:colOff>
      <xdr:row>0</xdr:row>
      <xdr:rowOff>0</xdr:rowOff>
    </xdr:from>
    <xdr:to>
      <xdr:col>5</xdr:col>
      <xdr:colOff>180975</xdr:colOff>
      <xdr:row>1</xdr:row>
      <xdr:rowOff>85725</xdr:rowOff>
    </xdr:to>
    <xdr:pic>
      <xdr:nvPicPr>
        <xdr:cNvPr id="2" name="3 Imagen" descr="DynamicsSLLogo.jpg"/>
        <xdr:cNvPicPr preferRelativeResize="1">
          <a:picLocks noChangeAspect="1"/>
        </xdr:cNvPicPr>
      </xdr:nvPicPr>
      <xdr:blipFill>
        <a:blip r:embed="rId2"/>
        <a:stretch>
          <a:fillRect/>
        </a:stretch>
      </xdr:blipFill>
      <xdr:spPr>
        <a:xfrm>
          <a:off x="8048625" y="0"/>
          <a:ext cx="1647825" cy="342900"/>
        </a:xfrm>
        <a:prstGeom prst="rect">
          <a:avLst/>
        </a:prstGeom>
        <a:noFill/>
        <a:ln w="9525" cmpd="sng">
          <a:noFill/>
        </a:ln>
      </xdr:spPr>
    </xdr:pic>
    <xdr:clientData/>
  </xdr:twoCellAnchor>
  <xdr:twoCellAnchor editAs="oneCell">
    <xdr:from>
      <xdr:col>0</xdr:col>
      <xdr:colOff>0</xdr:colOff>
      <xdr:row>0</xdr:row>
      <xdr:rowOff>0</xdr:rowOff>
    </xdr:from>
    <xdr:to>
      <xdr:col>2</xdr:col>
      <xdr:colOff>695325</xdr:colOff>
      <xdr:row>1</xdr:row>
      <xdr:rowOff>171450</xdr:rowOff>
    </xdr:to>
    <xdr:pic>
      <xdr:nvPicPr>
        <xdr:cNvPr id="3" name="4 Imagen" descr="logodevsys.jpg"/>
        <xdr:cNvPicPr preferRelativeResize="1">
          <a:picLocks noChangeAspect="1"/>
        </xdr:cNvPicPr>
      </xdr:nvPicPr>
      <xdr:blipFill>
        <a:blip r:embed="rId3"/>
        <a:stretch>
          <a:fillRect/>
        </a:stretch>
      </xdr:blipFill>
      <xdr:spPr>
        <a:xfrm>
          <a:off x="0" y="0"/>
          <a:ext cx="3267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G580"/>
  <sheetViews>
    <sheetView showGridLines="0" zoomScale="75" zoomScaleNormal="75" zoomScalePageLayoutView="0" workbookViewId="0" topLeftCell="A12">
      <selection activeCell="D14" sqref="D14"/>
    </sheetView>
  </sheetViews>
  <sheetFormatPr defaultColWidth="11.8515625" defaultRowHeight="12.75"/>
  <cols>
    <col min="1" max="1" width="22.140625" style="31" customWidth="1"/>
    <col min="2" max="2" width="16.421875" style="4" customWidth="1"/>
    <col min="3" max="3" width="18.57421875" style="7" customWidth="1"/>
    <col min="4" max="4" width="63.7109375" style="7" customWidth="1"/>
    <col min="5" max="5" width="18.421875" style="5" customWidth="1"/>
    <col min="6" max="6" width="21.140625" style="5" customWidth="1"/>
    <col min="7" max="7" width="45.28125" style="5" customWidth="1"/>
    <col min="8" max="8" width="0.9921875" style="5" customWidth="1"/>
    <col min="9" max="16384" width="11.8515625" style="5" customWidth="1"/>
  </cols>
  <sheetData>
    <row r="1" ht="20.25" customHeight="1"/>
    <row r="2" spans="1:7" ht="20.25" customHeight="1">
      <c r="A2" s="126" t="s">
        <v>164</v>
      </c>
      <c r="B2" s="126"/>
      <c r="C2" s="126"/>
      <c r="D2" s="126"/>
      <c r="E2" s="126"/>
      <c r="F2" s="126"/>
      <c r="G2" s="126"/>
    </row>
    <row r="3" spans="1:7" ht="20.25" customHeight="1">
      <c r="A3" s="127" t="s">
        <v>165</v>
      </c>
      <c r="B3" s="127"/>
      <c r="C3" s="127"/>
      <c r="D3" s="127"/>
      <c r="E3" s="127"/>
      <c r="F3" s="127"/>
      <c r="G3" s="127"/>
    </row>
    <row r="4" spans="1:7" s="6" customFormat="1" ht="19.5" customHeight="1">
      <c r="A4" s="128"/>
      <c r="B4" s="128"/>
      <c r="C4" s="128"/>
      <c r="D4" s="128"/>
      <c r="E4" s="128"/>
      <c r="F4" s="128"/>
      <c r="G4" s="128"/>
    </row>
    <row r="5" spans="1:7" ht="18">
      <c r="A5" s="129" t="s">
        <v>58</v>
      </c>
      <c r="B5" s="129"/>
      <c r="C5" s="129"/>
      <c r="D5" s="129"/>
      <c r="E5" s="129"/>
      <c r="F5" s="129"/>
      <c r="G5" s="129"/>
    </row>
    <row r="6" spans="1:7" ht="18">
      <c r="A6" s="23"/>
      <c r="B6" s="23"/>
      <c r="C6" s="23"/>
      <c r="D6" s="23"/>
      <c r="E6" s="23"/>
      <c r="F6" s="23"/>
      <c r="G6" s="28" t="s">
        <v>166</v>
      </c>
    </row>
    <row r="7" spans="1:7" s="2" customFormat="1" ht="13.5" customHeight="1">
      <c r="A7" s="20"/>
      <c r="B7" s="20"/>
      <c r="C7" s="20"/>
      <c r="D7" s="20"/>
      <c r="E7" s="20"/>
      <c r="F7" s="20"/>
      <c r="G7" s="20"/>
    </row>
    <row r="8" spans="1:7" s="8" customFormat="1" ht="49.5" customHeight="1">
      <c r="A8" s="89" t="s">
        <v>85</v>
      </c>
      <c r="B8" s="90" t="s">
        <v>86</v>
      </c>
      <c r="C8" s="89" t="s">
        <v>84</v>
      </c>
      <c r="D8" s="89" t="s">
        <v>87</v>
      </c>
      <c r="E8" s="89" t="s">
        <v>52</v>
      </c>
      <c r="F8" s="89" t="s">
        <v>90</v>
      </c>
      <c r="G8" s="89" t="s">
        <v>89</v>
      </c>
    </row>
    <row r="9" spans="1:7" s="8" customFormat="1" ht="13.5" thickBot="1">
      <c r="A9" s="33"/>
      <c r="B9" s="25"/>
      <c r="C9" s="24"/>
      <c r="D9" s="26"/>
      <c r="E9" s="27"/>
      <c r="F9" s="27"/>
      <c r="G9" s="27"/>
    </row>
    <row r="10" spans="1:7" s="22" customFormat="1" ht="111.75" customHeight="1">
      <c r="A10" s="130" t="s">
        <v>136</v>
      </c>
      <c r="B10" s="105" t="s">
        <v>129</v>
      </c>
      <c r="C10" s="106" t="s">
        <v>42</v>
      </c>
      <c r="D10" s="107" t="s">
        <v>0</v>
      </c>
      <c r="E10" s="106" t="s">
        <v>50</v>
      </c>
      <c r="F10" s="106" t="s">
        <v>110</v>
      </c>
      <c r="G10" s="108" t="s">
        <v>57</v>
      </c>
    </row>
    <row r="11" spans="1:7" s="22" customFormat="1" ht="60">
      <c r="A11" s="131"/>
      <c r="B11" s="14" t="s">
        <v>130</v>
      </c>
      <c r="C11" s="10" t="s">
        <v>42</v>
      </c>
      <c r="D11" s="15" t="s">
        <v>145</v>
      </c>
      <c r="E11" s="10" t="s">
        <v>51</v>
      </c>
      <c r="F11" s="10" t="s">
        <v>107</v>
      </c>
      <c r="G11" s="44" t="s">
        <v>57</v>
      </c>
    </row>
    <row r="12" spans="1:7" s="22" customFormat="1" ht="60" customHeight="1">
      <c r="A12" s="131"/>
      <c r="B12" s="132" t="s">
        <v>131</v>
      </c>
      <c r="C12" s="124" t="s">
        <v>42</v>
      </c>
      <c r="D12" s="15" t="s">
        <v>106</v>
      </c>
      <c r="E12" s="10" t="s">
        <v>54</v>
      </c>
      <c r="F12" s="10" t="s">
        <v>108</v>
      </c>
      <c r="G12" s="44" t="s">
        <v>57</v>
      </c>
    </row>
    <row r="13" spans="1:7" s="22" customFormat="1" ht="49.5" customHeight="1">
      <c r="A13" s="131"/>
      <c r="B13" s="132"/>
      <c r="C13" s="124"/>
      <c r="D13" s="15" t="s">
        <v>91</v>
      </c>
      <c r="E13" s="10" t="s">
        <v>55</v>
      </c>
      <c r="F13" s="10" t="s">
        <v>109</v>
      </c>
      <c r="G13" s="44" t="s">
        <v>57</v>
      </c>
    </row>
    <row r="14" spans="1:7" s="22" customFormat="1" ht="103.5" customHeight="1">
      <c r="A14" s="131"/>
      <c r="B14" s="14" t="s">
        <v>132</v>
      </c>
      <c r="C14" s="10" t="s">
        <v>42</v>
      </c>
      <c r="D14" s="15" t="s">
        <v>148</v>
      </c>
      <c r="E14" s="10" t="s">
        <v>56</v>
      </c>
      <c r="F14" s="10"/>
      <c r="G14" s="44" t="s">
        <v>147</v>
      </c>
    </row>
    <row r="15" spans="1:7" s="2" customFormat="1" ht="69.75" customHeight="1" hidden="1">
      <c r="A15" s="131"/>
      <c r="B15" s="14" t="s">
        <v>133</v>
      </c>
      <c r="C15" s="10" t="s">
        <v>42</v>
      </c>
      <c r="D15" s="15" t="s">
        <v>77</v>
      </c>
      <c r="E15" s="10" t="s">
        <v>78</v>
      </c>
      <c r="F15" s="10" t="s">
        <v>111</v>
      </c>
      <c r="G15" s="44" t="s">
        <v>60</v>
      </c>
    </row>
    <row r="16" spans="1:7" s="2" customFormat="1" ht="78" customHeight="1" hidden="1">
      <c r="A16" s="131"/>
      <c r="B16" s="14" t="s">
        <v>134</v>
      </c>
      <c r="C16" s="10" t="s">
        <v>42</v>
      </c>
      <c r="D16" s="15" t="s">
        <v>149</v>
      </c>
      <c r="E16" s="10" t="s">
        <v>59</v>
      </c>
      <c r="F16" s="10"/>
      <c r="G16" s="44"/>
    </row>
    <row r="17" spans="1:7" s="2" customFormat="1" ht="69.75" customHeight="1" hidden="1">
      <c r="A17" s="131"/>
      <c r="B17" s="14" t="s">
        <v>135</v>
      </c>
      <c r="C17" s="10" t="s">
        <v>42</v>
      </c>
      <c r="D17" s="15" t="s">
        <v>150</v>
      </c>
      <c r="E17" s="10" t="s">
        <v>61</v>
      </c>
      <c r="F17" s="10" t="s">
        <v>112</v>
      </c>
      <c r="G17" s="44" t="s">
        <v>69</v>
      </c>
    </row>
    <row r="18" spans="1:7" s="2" customFormat="1" ht="24">
      <c r="A18" s="133" t="s">
        <v>128</v>
      </c>
      <c r="B18" s="14" t="s">
        <v>129</v>
      </c>
      <c r="C18" s="10" t="s">
        <v>42</v>
      </c>
      <c r="D18" s="63" t="s">
        <v>137</v>
      </c>
      <c r="E18" s="10" t="s">
        <v>50</v>
      </c>
      <c r="F18" s="10" t="s">
        <v>110</v>
      </c>
      <c r="G18" s="135" t="s">
        <v>141</v>
      </c>
    </row>
    <row r="19" spans="1:7" s="2" customFormat="1" ht="36">
      <c r="A19" s="133"/>
      <c r="B19" s="14" t="s">
        <v>130</v>
      </c>
      <c r="C19" s="10" t="s">
        <v>42</v>
      </c>
      <c r="D19" s="63" t="s">
        <v>138</v>
      </c>
      <c r="E19" s="10" t="s">
        <v>51</v>
      </c>
      <c r="F19" s="10" t="s">
        <v>107</v>
      </c>
      <c r="G19" s="135"/>
    </row>
    <row r="20" spans="1:7" s="2" customFormat="1" ht="60">
      <c r="A20" s="133"/>
      <c r="B20" s="132" t="s">
        <v>131</v>
      </c>
      <c r="C20" s="124" t="s">
        <v>42</v>
      </c>
      <c r="D20" s="15" t="s">
        <v>146</v>
      </c>
      <c r="E20" s="10" t="s">
        <v>54</v>
      </c>
      <c r="F20" s="10" t="s">
        <v>108</v>
      </c>
      <c r="G20" s="135"/>
    </row>
    <row r="21" spans="1:7" s="2" customFormat="1" ht="36">
      <c r="A21" s="133"/>
      <c r="B21" s="132"/>
      <c r="C21" s="124"/>
      <c r="D21" s="15" t="s">
        <v>139</v>
      </c>
      <c r="E21" s="10" t="s">
        <v>55</v>
      </c>
      <c r="F21" s="10" t="s">
        <v>109</v>
      </c>
      <c r="G21" s="135"/>
    </row>
    <row r="22" spans="1:7" s="2" customFormat="1" ht="36">
      <c r="A22" s="134"/>
      <c r="B22" s="109" t="s">
        <v>135</v>
      </c>
      <c r="C22" s="110" t="s">
        <v>42</v>
      </c>
      <c r="D22" s="111" t="s">
        <v>140</v>
      </c>
      <c r="E22" s="110" t="s">
        <v>61</v>
      </c>
      <c r="F22" s="110" t="s">
        <v>112</v>
      </c>
      <c r="G22" s="136"/>
    </row>
    <row r="23" spans="1:7" s="2" customFormat="1" ht="5.25" customHeight="1" thickBot="1">
      <c r="A23" s="112"/>
      <c r="B23" s="113"/>
      <c r="C23" s="113" t="s">
        <v>53</v>
      </c>
      <c r="D23" s="114"/>
      <c r="E23" s="113"/>
      <c r="F23" s="115"/>
      <c r="G23" s="116"/>
    </row>
    <row r="24" spans="1:7" s="2" customFormat="1" ht="21" customHeight="1">
      <c r="A24" s="32"/>
      <c r="B24" s="11"/>
      <c r="C24" s="11"/>
      <c r="D24" s="12"/>
      <c r="E24" s="11"/>
      <c r="F24" s="21"/>
      <c r="G24" s="11"/>
    </row>
    <row r="25" spans="1:7" s="2" customFormat="1" ht="14.25" customHeight="1">
      <c r="A25" s="32"/>
      <c r="B25" s="11"/>
      <c r="C25" s="11"/>
      <c r="D25" s="12"/>
      <c r="E25" s="11"/>
      <c r="F25" s="21"/>
      <c r="G25" s="11"/>
    </row>
    <row r="26" spans="1:7" s="2" customFormat="1" ht="14.25" customHeight="1">
      <c r="A26" s="32" t="s">
        <v>53</v>
      </c>
      <c r="B26" s="96" t="s">
        <v>53</v>
      </c>
      <c r="C26" s="96" t="s">
        <v>53</v>
      </c>
      <c r="D26" s="92" t="s">
        <v>53</v>
      </c>
      <c r="E26" s="95" t="s">
        <v>174</v>
      </c>
      <c r="F26" s="95" t="s">
        <v>53</v>
      </c>
      <c r="G26" s="11" t="s">
        <v>53</v>
      </c>
    </row>
    <row r="27" spans="1:7" s="2" customFormat="1" ht="14.25" customHeight="1">
      <c r="A27" s="32" t="s">
        <v>53</v>
      </c>
      <c r="B27" s="125" t="s">
        <v>161</v>
      </c>
      <c r="C27" s="125"/>
      <c r="D27" s="92" t="s">
        <v>53</v>
      </c>
      <c r="E27" s="125" t="s">
        <v>162</v>
      </c>
      <c r="F27" s="125"/>
      <c r="G27" s="11" t="s">
        <v>53</v>
      </c>
    </row>
    <row r="28" spans="1:7" s="2" customFormat="1" ht="15">
      <c r="A28" s="30" t="s">
        <v>53</v>
      </c>
      <c r="B28" s="122" t="s">
        <v>163</v>
      </c>
      <c r="C28" s="122"/>
      <c r="D28" s="92" t="s">
        <v>53</v>
      </c>
      <c r="E28" s="122" t="s">
        <v>169</v>
      </c>
      <c r="F28" s="122"/>
      <c r="G28" s="2" t="s">
        <v>53</v>
      </c>
    </row>
    <row r="29" spans="1:7" s="2" customFormat="1" ht="15">
      <c r="A29" s="30" t="s">
        <v>53</v>
      </c>
      <c r="B29" s="121" t="s">
        <v>167</v>
      </c>
      <c r="C29" s="121"/>
      <c r="D29" s="92" t="s">
        <v>53</v>
      </c>
      <c r="E29" s="121" t="s">
        <v>164</v>
      </c>
      <c r="F29" s="121"/>
      <c r="G29" s="2" t="s">
        <v>53</v>
      </c>
    </row>
    <row r="30" spans="1:7" s="2" customFormat="1" ht="15" customHeight="1">
      <c r="A30" s="30" t="s">
        <v>53</v>
      </c>
      <c r="B30" s="98" t="s">
        <v>53</v>
      </c>
      <c r="C30" s="97" t="s">
        <v>53</v>
      </c>
      <c r="D30" s="92" t="s">
        <v>53</v>
      </c>
      <c r="E30" s="99" t="s">
        <v>53</v>
      </c>
      <c r="F30" s="99" t="s">
        <v>53</v>
      </c>
      <c r="G30" s="2" t="s">
        <v>53</v>
      </c>
    </row>
    <row r="31" spans="1:7" s="2" customFormat="1" ht="15">
      <c r="A31" s="30" t="s">
        <v>174</v>
      </c>
      <c r="B31" s="98" t="s">
        <v>53</v>
      </c>
      <c r="C31" s="97" t="s">
        <v>53</v>
      </c>
      <c r="D31" s="92" t="s">
        <v>53</v>
      </c>
      <c r="E31" s="99" t="s">
        <v>53</v>
      </c>
      <c r="F31" s="99" t="s">
        <v>53</v>
      </c>
      <c r="G31" s="2" t="s">
        <v>53</v>
      </c>
    </row>
    <row r="32" spans="1:7" s="2" customFormat="1" ht="15">
      <c r="A32" s="30" t="s">
        <v>53</v>
      </c>
      <c r="B32" s="93" t="s">
        <v>53</v>
      </c>
      <c r="C32" s="93" t="s">
        <v>53</v>
      </c>
      <c r="D32" s="92" t="s">
        <v>53</v>
      </c>
      <c r="E32" s="95" t="s">
        <v>53</v>
      </c>
      <c r="F32" s="95" t="s">
        <v>53</v>
      </c>
      <c r="G32" s="2" t="s">
        <v>53</v>
      </c>
    </row>
    <row r="33" spans="1:7" s="2" customFormat="1" ht="15">
      <c r="A33" s="30" t="s">
        <v>53</v>
      </c>
      <c r="B33" s="125" t="s">
        <v>162</v>
      </c>
      <c r="C33" s="125"/>
      <c r="D33" s="92" t="s">
        <v>53</v>
      </c>
      <c r="E33" s="125" t="s">
        <v>162</v>
      </c>
      <c r="F33" s="125"/>
      <c r="G33" s="2" t="s">
        <v>53</v>
      </c>
    </row>
    <row r="34" spans="1:7" s="2" customFormat="1" ht="19.5" customHeight="1">
      <c r="A34" s="30" t="s">
        <v>53</v>
      </c>
      <c r="B34" s="122" t="s">
        <v>168</v>
      </c>
      <c r="C34" s="122"/>
      <c r="D34" s="92" t="s">
        <v>53</v>
      </c>
      <c r="E34" s="122" t="s">
        <v>170</v>
      </c>
      <c r="F34" s="122"/>
      <c r="G34" s="2" t="s">
        <v>53</v>
      </c>
    </row>
    <row r="35" spans="1:7" s="2" customFormat="1" ht="19.5" customHeight="1">
      <c r="A35" s="30" t="s">
        <v>53</v>
      </c>
      <c r="B35" s="123" t="s">
        <v>167</v>
      </c>
      <c r="C35" s="123"/>
      <c r="D35" s="92" t="s">
        <v>174</v>
      </c>
      <c r="E35" s="121" t="s">
        <v>164</v>
      </c>
      <c r="F35" s="121"/>
      <c r="G35" s="2" t="s">
        <v>53</v>
      </c>
    </row>
    <row r="36" spans="1:7" s="2" customFormat="1" ht="19.5" customHeight="1">
      <c r="A36" s="30"/>
      <c r="B36" s="94"/>
      <c r="C36" s="94"/>
      <c r="D36" s="92" t="s">
        <v>53</v>
      </c>
      <c r="E36" s="100"/>
      <c r="F36" s="100"/>
      <c r="G36" s="2" t="s">
        <v>53</v>
      </c>
    </row>
    <row r="37" spans="1:7" s="2" customFormat="1" ht="12" customHeight="1">
      <c r="A37" s="30"/>
      <c r="B37" s="3"/>
      <c r="C37" s="1"/>
      <c r="D37" s="1"/>
      <c r="G37" s="2" t="s">
        <v>53</v>
      </c>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4" s="2" customFormat="1" ht="15">
      <c r="A474" s="30"/>
      <c r="B474" s="3"/>
      <c r="C474" s="1"/>
      <c r="D474" s="1"/>
    </row>
    <row r="475" spans="1:4" s="2" customFormat="1" ht="15">
      <c r="A475" s="30"/>
      <c r="B475" s="3"/>
      <c r="C475" s="1"/>
      <c r="D475" s="1"/>
    </row>
    <row r="476" spans="1:4" s="2" customFormat="1" ht="15">
      <c r="A476" s="30"/>
      <c r="B476" s="3"/>
      <c r="C476" s="1"/>
      <c r="D476" s="1"/>
    </row>
    <row r="477" spans="1:4" s="2" customFormat="1" ht="15">
      <c r="A477" s="30"/>
      <c r="B477" s="3"/>
      <c r="C477" s="1"/>
      <c r="D477" s="1"/>
    </row>
    <row r="478" spans="1:4" s="2" customFormat="1" ht="15">
      <c r="A478" s="30"/>
      <c r="B478" s="3"/>
      <c r="C478" s="1"/>
      <c r="D478" s="1"/>
    </row>
    <row r="479" spans="1:4" s="2" customFormat="1" ht="15">
      <c r="A479" s="30"/>
      <c r="B479" s="3"/>
      <c r="C479" s="1"/>
      <c r="D479" s="1"/>
    </row>
    <row r="480" spans="1:4" s="2" customFormat="1" ht="15">
      <c r="A480" s="30"/>
      <c r="B480" s="3"/>
      <c r="C480" s="1"/>
      <c r="D480" s="1"/>
    </row>
    <row r="481" spans="1:4" s="2" customFormat="1" ht="15">
      <c r="A481" s="30"/>
      <c r="B481" s="3"/>
      <c r="C481" s="1"/>
      <c r="D481" s="1"/>
    </row>
    <row r="482" spans="1:4" s="2" customFormat="1" ht="15">
      <c r="A482" s="30"/>
      <c r="B482" s="3"/>
      <c r="C482" s="1"/>
      <c r="D482" s="1"/>
    </row>
    <row r="483" spans="1:4" s="2" customFormat="1" ht="15">
      <c r="A483" s="30"/>
      <c r="B483" s="3"/>
      <c r="C483" s="1"/>
      <c r="D483" s="1"/>
    </row>
    <row r="484" spans="1:4" s="2" customFormat="1" ht="15">
      <c r="A484" s="30"/>
      <c r="B484" s="3"/>
      <c r="C484" s="1"/>
      <c r="D484" s="1"/>
    </row>
    <row r="485" spans="1:4" s="2" customFormat="1" ht="15">
      <c r="A485" s="30"/>
      <c r="B485" s="3"/>
      <c r="C485" s="1"/>
      <c r="D485" s="1"/>
    </row>
    <row r="486" spans="1:4" s="2" customFormat="1" ht="15">
      <c r="A486" s="30"/>
      <c r="B486" s="3"/>
      <c r="C486" s="1"/>
      <c r="D486" s="1"/>
    </row>
    <row r="487" spans="1:4" s="2" customFormat="1" ht="15">
      <c r="A487" s="30"/>
      <c r="B487" s="3"/>
      <c r="C487" s="1"/>
      <c r="D487" s="1"/>
    </row>
    <row r="488" spans="1:4" s="2" customFormat="1" ht="15">
      <c r="A488" s="30"/>
      <c r="B488" s="3"/>
      <c r="C488" s="1"/>
      <c r="D488" s="1"/>
    </row>
    <row r="489" spans="1:4" s="2" customFormat="1" ht="15">
      <c r="A489" s="30"/>
      <c r="B489" s="3"/>
      <c r="C489" s="1"/>
      <c r="D489" s="1"/>
    </row>
    <row r="490" spans="1:4" s="2" customFormat="1" ht="15">
      <c r="A490" s="30"/>
      <c r="B490" s="3"/>
      <c r="C490" s="1"/>
      <c r="D490" s="1"/>
    </row>
    <row r="491" spans="1:4" s="2" customFormat="1" ht="15">
      <c r="A491" s="30"/>
      <c r="B491" s="3"/>
      <c r="C491" s="1"/>
      <c r="D491" s="1"/>
    </row>
    <row r="492" spans="1:4" s="2" customFormat="1" ht="15">
      <c r="A492" s="30"/>
      <c r="B492" s="3"/>
      <c r="C492" s="1"/>
      <c r="D492" s="1"/>
    </row>
    <row r="493" spans="1:4" s="2" customFormat="1" ht="15">
      <c r="A493" s="30"/>
      <c r="B493" s="3"/>
      <c r="C493" s="1"/>
      <c r="D493" s="1"/>
    </row>
    <row r="494" spans="1:4" s="2" customFormat="1" ht="15">
      <c r="A494" s="30"/>
      <c r="B494" s="3"/>
      <c r="C494" s="1"/>
      <c r="D494" s="1"/>
    </row>
    <row r="495" spans="1:4" s="2" customFormat="1" ht="15">
      <c r="A495" s="30"/>
      <c r="B495" s="3"/>
      <c r="C495" s="1"/>
      <c r="D495" s="1"/>
    </row>
    <row r="496" spans="1:4" s="2" customFormat="1" ht="15">
      <c r="A496" s="30"/>
      <c r="B496" s="3"/>
      <c r="C496" s="1"/>
      <c r="D496" s="1"/>
    </row>
    <row r="497" spans="1:4" s="2" customFormat="1" ht="15">
      <c r="A497" s="30"/>
      <c r="B497" s="3"/>
      <c r="C497" s="1"/>
      <c r="D497" s="1"/>
    </row>
    <row r="498" spans="1:4" s="2" customFormat="1" ht="15">
      <c r="A498" s="30"/>
      <c r="B498" s="3"/>
      <c r="C498" s="1"/>
      <c r="D498" s="1"/>
    </row>
    <row r="499" spans="1:4" s="2" customFormat="1" ht="15">
      <c r="A499" s="30"/>
      <c r="B499" s="3"/>
      <c r="C499" s="1"/>
      <c r="D499" s="1"/>
    </row>
    <row r="500" spans="1:4" s="2" customFormat="1" ht="15">
      <c r="A500" s="30"/>
      <c r="B500" s="3"/>
      <c r="C500" s="1"/>
      <c r="D500" s="1"/>
    </row>
    <row r="501" spans="1:4" s="2" customFormat="1" ht="15">
      <c r="A501" s="30"/>
      <c r="B501" s="3"/>
      <c r="C501" s="1"/>
      <c r="D501" s="1"/>
    </row>
    <row r="502" spans="1:4" s="2" customFormat="1" ht="15">
      <c r="A502" s="30"/>
      <c r="B502" s="3"/>
      <c r="C502" s="1"/>
      <c r="D502" s="1"/>
    </row>
    <row r="503" spans="1:4" s="2" customFormat="1" ht="15">
      <c r="A503" s="30"/>
      <c r="B503" s="3"/>
      <c r="C503" s="1"/>
      <c r="D503" s="1"/>
    </row>
    <row r="504" spans="1:4" s="2" customFormat="1" ht="15">
      <c r="A504" s="30"/>
      <c r="B504" s="3"/>
      <c r="C504" s="1"/>
      <c r="D504" s="1"/>
    </row>
    <row r="505" spans="1:4" s="2" customFormat="1" ht="15">
      <c r="A505" s="30"/>
      <c r="B505" s="3"/>
      <c r="C505" s="1"/>
      <c r="D505" s="1"/>
    </row>
    <row r="506" spans="1:4" s="2" customFormat="1" ht="15">
      <c r="A506" s="30"/>
      <c r="B506" s="3"/>
      <c r="C506" s="1"/>
      <c r="D506" s="1"/>
    </row>
    <row r="507" spans="1:4" s="2" customFormat="1" ht="15">
      <c r="A507" s="30"/>
      <c r="B507" s="3"/>
      <c r="C507" s="1"/>
      <c r="D507" s="1"/>
    </row>
    <row r="508" spans="1:4" s="2" customFormat="1" ht="15">
      <c r="A508" s="30"/>
      <c r="B508" s="3"/>
      <c r="C508" s="1"/>
      <c r="D508" s="1"/>
    </row>
    <row r="509" spans="1:4" s="2" customFormat="1" ht="15">
      <c r="A509" s="30"/>
      <c r="B509" s="3"/>
      <c r="C509" s="1"/>
      <c r="D509" s="1"/>
    </row>
    <row r="510" spans="1:4" s="2" customFormat="1" ht="15">
      <c r="A510" s="30"/>
      <c r="B510" s="3"/>
      <c r="C510" s="1"/>
      <c r="D510" s="1"/>
    </row>
    <row r="511" spans="1:4" s="2" customFormat="1" ht="15">
      <c r="A511" s="30"/>
      <c r="B511" s="3"/>
      <c r="C511" s="1"/>
      <c r="D511" s="1"/>
    </row>
    <row r="512" spans="1:4" s="2" customFormat="1" ht="15">
      <c r="A512" s="30"/>
      <c r="B512" s="3"/>
      <c r="C512" s="1"/>
      <c r="D512" s="1"/>
    </row>
    <row r="513" spans="1:4" s="2" customFormat="1" ht="15">
      <c r="A513" s="30"/>
      <c r="B513" s="3"/>
      <c r="C513" s="1"/>
      <c r="D513" s="1"/>
    </row>
    <row r="514" spans="1:4" s="2" customFormat="1" ht="15">
      <c r="A514" s="30"/>
      <c r="B514" s="3"/>
      <c r="C514" s="1"/>
      <c r="D514" s="1"/>
    </row>
    <row r="515" spans="1:4" s="2" customFormat="1" ht="15">
      <c r="A515" s="30"/>
      <c r="B515" s="3"/>
      <c r="C515" s="1"/>
      <c r="D515" s="1"/>
    </row>
    <row r="516" spans="1:4" s="2" customFormat="1" ht="15">
      <c r="A516" s="30"/>
      <c r="B516" s="3"/>
      <c r="C516" s="1"/>
      <c r="D516" s="1"/>
    </row>
    <row r="517" spans="1:4" s="2" customFormat="1" ht="15">
      <c r="A517" s="30"/>
      <c r="B517" s="3"/>
      <c r="C517" s="1"/>
      <c r="D517" s="1"/>
    </row>
    <row r="518" spans="1:4" s="2" customFormat="1" ht="15">
      <c r="A518" s="30"/>
      <c r="B518" s="3"/>
      <c r="C518" s="1"/>
      <c r="D518" s="1"/>
    </row>
    <row r="519" spans="1:4" s="2" customFormat="1" ht="15">
      <c r="A519" s="30"/>
      <c r="B519" s="3"/>
      <c r="C519" s="1"/>
      <c r="D519" s="1"/>
    </row>
    <row r="520" spans="1:4" s="2" customFormat="1" ht="15">
      <c r="A520" s="30"/>
      <c r="B520" s="3"/>
      <c r="C520" s="1"/>
      <c r="D520" s="1"/>
    </row>
    <row r="521" spans="1:4" s="2" customFormat="1" ht="15">
      <c r="A521" s="30"/>
      <c r="B521" s="3"/>
      <c r="C521" s="1"/>
      <c r="D521" s="1"/>
    </row>
    <row r="522" spans="1:4" s="2" customFormat="1" ht="15">
      <c r="A522" s="30"/>
      <c r="B522" s="3"/>
      <c r="C522" s="1"/>
      <c r="D522" s="1"/>
    </row>
    <row r="523" spans="1:4" s="2" customFormat="1" ht="15">
      <c r="A523" s="30"/>
      <c r="B523" s="3"/>
      <c r="C523" s="1"/>
      <c r="D523" s="1"/>
    </row>
    <row r="524" spans="1:4" s="2" customFormat="1" ht="15">
      <c r="A524" s="30"/>
      <c r="B524" s="3"/>
      <c r="C524" s="1"/>
      <c r="D524" s="1"/>
    </row>
    <row r="525" spans="1:6" s="2" customFormat="1" ht="15">
      <c r="A525" s="30"/>
      <c r="B525" s="3"/>
      <c r="C525" s="1"/>
      <c r="D525" s="1"/>
      <c r="E525" s="5"/>
      <c r="F525" s="5"/>
    </row>
    <row r="526" spans="1:6" s="2" customFormat="1" ht="15">
      <c r="A526" s="30"/>
      <c r="B526" s="3"/>
      <c r="C526" s="1"/>
      <c r="D526" s="1"/>
      <c r="E526" s="5"/>
      <c r="F526" s="5"/>
    </row>
    <row r="527" spans="1:6" s="2" customFormat="1" ht="15">
      <c r="A527" s="30"/>
      <c r="B527" s="4"/>
      <c r="C527" s="7"/>
      <c r="D527" s="1"/>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6" s="2" customFormat="1" ht="14.25">
      <c r="A534" s="31"/>
      <c r="B534" s="4"/>
      <c r="C534" s="7"/>
      <c r="D534" s="7"/>
      <c r="E534" s="5"/>
      <c r="F534" s="5"/>
    </row>
    <row r="535" spans="1:6" s="2" customFormat="1" ht="14.25">
      <c r="A535" s="31"/>
      <c r="B535" s="4"/>
      <c r="C535" s="7"/>
      <c r="D535" s="7"/>
      <c r="E535" s="5"/>
      <c r="F535" s="5"/>
    </row>
    <row r="536" spans="1:6" s="2" customFormat="1" ht="14.25">
      <c r="A536" s="31"/>
      <c r="B536" s="4"/>
      <c r="C536" s="7"/>
      <c r="D536" s="7"/>
      <c r="E536" s="5"/>
      <c r="F536" s="5"/>
    </row>
    <row r="537" spans="1:6" s="2" customFormat="1" ht="14.25">
      <c r="A537" s="31"/>
      <c r="B537" s="4"/>
      <c r="C537" s="7"/>
      <c r="D537" s="7"/>
      <c r="E537" s="5"/>
      <c r="F537" s="5"/>
    </row>
    <row r="538" spans="1:6" s="2" customFormat="1" ht="14.25">
      <c r="A538" s="31"/>
      <c r="B538" s="4"/>
      <c r="C538" s="7"/>
      <c r="D538" s="7"/>
      <c r="E538" s="5"/>
      <c r="F538" s="5"/>
    </row>
    <row r="539" spans="1:6" s="2" customFormat="1" ht="14.25">
      <c r="A539" s="31"/>
      <c r="B539" s="4"/>
      <c r="C539" s="7"/>
      <c r="D539" s="7"/>
      <c r="E539" s="5"/>
      <c r="F539" s="5"/>
    </row>
    <row r="540" spans="1:6" s="2" customFormat="1" ht="14.25">
      <c r="A540" s="31"/>
      <c r="B540" s="4"/>
      <c r="C540" s="7"/>
      <c r="D540" s="7"/>
      <c r="E540" s="5"/>
      <c r="F540" s="5"/>
    </row>
    <row r="541" spans="1:6" s="2" customFormat="1" ht="14.25">
      <c r="A541" s="31"/>
      <c r="B541" s="4"/>
      <c r="C541" s="7"/>
      <c r="D541" s="7"/>
      <c r="E541" s="5"/>
      <c r="F541" s="5"/>
    </row>
    <row r="542" spans="1:6" s="2" customFormat="1" ht="14.25">
      <c r="A542" s="31"/>
      <c r="B542" s="4"/>
      <c r="C542" s="7"/>
      <c r="D542" s="7"/>
      <c r="E542" s="5"/>
      <c r="F542" s="5"/>
    </row>
    <row r="543" spans="1:6" s="2" customFormat="1" ht="14.25">
      <c r="A543" s="31"/>
      <c r="B543" s="4"/>
      <c r="C543" s="7"/>
      <c r="D543" s="7"/>
      <c r="E543" s="5"/>
      <c r="F543" s="5"/>
    </row>
    <row r="544" spans="1:6" s="2" customFormat="1" ht="14.25">
      <c r="A544" s="31"/>
      <c r="B544" s="4"/>
      <c r="C544" s="7"/>
      <c r="D544" s="7"/>
      <c r="E544" s="5"/>
      <c r="F544" s="5"/>
    </row>
    <row r="545" spans="1:6" s="2" customFormat="1" ht="14.25">
      <c r="A545" s="31"/>
      <c r="B545" s="4"/>
      <c r="C545" s="7"/>
      <c r="D545" s="7"/>
      <c r="E545" s="5"/>
      <c r="F545" s="5"/>
    </row>
    <row r="546" spans="1:6" s="2" customFormat="1" ht="14.25">
      <c r="A546" s="31"/>
      <c r="B546" s="4"/>
      <c r="C546" s="7"/>
      <c r="D546" s="7"/>
      <c r="E546" s="5"/>
      <c r="F546" s="5"/>
    </row>
    <row r="547" spans="1:6" s="2" customFormat="1" ht="14.25">
      <c r="A547" s="31"/>
      <c r="B547" s="4"/>
      <c r="C547" s="7"/>
      <c r="D547" s="7"/>
      <c r="E547" s="5"/>
      <c r="F547" s="5"/>
    </row>
    <row r="548" spans="1:6" s="2" customFormat="1" ht="14.25">
      <c r="A548" s="31"/>
      <c r="B548" s="4"/>
      <c r="C548" s="7"/>
      <c r="D548" s="7"/>
      <c r="E548" s="5"/>
      <c r="F548" s="5"/>
    </row>
    <row r="549" spans="1:6" s="2" customFormat="1" ht="14.25">
      <c r="A549" s="31"/>
      <c r="B549" s="4"/>
      <c r="C549" s="7"/>
      <c r="D549" s="7"/>
      <c r="E549" s="5"/>
      <c r="F549" s="5"/>
    </row>
    <row r="550" spans="1:6" s="2" customFormat="1" ht="14.25">
      <c r="A550" s="31"/>
      <c r="B550" s="4"/>
      <c r="C550" s="7"/>
      <c r="D550" s="7"/>
      <c r="E550" s="5"/>
      <c r="F550" s="5"/>
    </row>
    <row r="551" spans="1:6" s="2" customFormat="1" ht="14.25">
      <c r="A551" s="31"/>
      <c r="B551" s="4"/>
      <c r="C551" s="7"/>
      <c r="D551" s="7"/>
      <c r="E551" s="5"/>
      <c r="F551" s="5"/>
    </row>
    <row r="552" spans="1:6" s="2" customFormat="1" ht="14.25">
      <c r="A552" s="31"/>
      <c r="B552" s="4"/>
      <c r="C552" s="7"/>
      <c r="D552" s="7"/>
      <c r="E552" s="5"/>
      <c r="F552" s="5"/>
    </row>
    <row r="553" spans="1:6" s="2" customFormat="1" ht="14.25">
      <c r="A553" s="31"/>
      <c r="B553" s="4"/>
      <c r="C553" s="7"/>
      <c r="D553" s="7"/>
      <c r="E553" s="5"/>
      <c r="F553" s="5"/>
    </row>
    <row r="554" spans="1:6" s="2" customFormat="1" ht="14.25">
      <c r="A554" s="31"/>
      <c r="B554" s="4"/>
      <c r="C554" s="7"/>
      <c r="D554" s="7"/>
      <c r="E554" s="5"/>
      <c r="F554" s="5"/>
    </row>
    <row r="555" spans="1:6" s="2" customFormat="1" ht="14.25">
      <c r="A555" s="31"/>
      <c r="B555" s="4"/>
      <c r="C555" s="7"/>
      <c r="D555" s="7"/>
      <c r="E555" s="5"/>
      <c r="F555" s="5"/>
    </row>
    <row r="556" spans="1:6" s="2" customFormat="1" ht="14.25">
      <c r="A556" s="31"/>
      <c r="B556" s="4"/>
      <c r="C556" s="7"/>
      <c r="D556" s="7"/>
      <c r="E556" s="5"/>
      <c r="F556" s="5"/>
    </row>
    <row r="557" spans="1:6" s="2" customFormat="1" ht="14.25">
      <c r="A557" s="31"/>
      <c r="B557" s="4"/>
      <c r="C557" s="7"/>
      <c r="D557" s="7"/>
      <c r="E557" s="5"/>
      <c r="F557" s="5"/>
    </row>
    <row r="558" spans="1:6" s="2" customFormat="1" ht="14.25">
      <c r="A558" s="31"/>
      <c r="B558" s="4"/>
      <c r="C558" s="7"/>
      <c r="D558" s="7"/>
      <c r="E558" s="5"/>
      <c r="F558" s="5"/>
    </row>
    <row r="559" spans="1:6" s="2" customFormat="1" ht="14.25">
      <c r="A559" s="31"/>
      <c r="B559" s="4"/>
      <c r="C559" s="7"/>
      <c r="D559" s="7"/>
      <c r="E559" s="5"/>
      <c r="F559" s="5"/>
    </row>
    <row r="560" spans="1:6" s="2" customFormat="1" ht="14.25">
      <c r="A560" s="31"/>
      <c r="B560" s="4"/>
      <c r="C560" s="7"/>
      <c r="D560" s="7"/>
      <c r="E560" s="5"/>
      <c r="F560" s="5"/>
    </row>
    <row r="561" spans="1:6" s="2" customFormat="1" ht="14.25">
      <c r="A561" s="31"/>
      <c r="B561" s="4"/>
      <c r="C561" s="7"/>
      <c r="D561" s="7"/>
      <c r="E561" s="5"/>
      <c r="F561" s="5"/>
    </row>
    <row r="562" spans="1:6" s="2" customFormat="1" ht="14.25">
      <c r="A562" s="31"/>
      <c r="B562" s="4"/>
      <c r="C562" s="7"/>
      <c r="D562" s="7"/>
      <c r="E562" s="5"/>
      <c r="F562" s="5"/>
    </row>
    <row r="563" spans="1:6" s="2" customFormat="1" ht="14.25">
      <c r="A563" s="31"/>
      <c r="B563" s="4"/>
      <c r="C563" s="7"/>
      <c r="D563" s="7"/>
      <c r="E563" s="5"/>
      <c r="F563" s="5"/>
    </row>
    <row r="564" spans="1:6" s="2" customFormat="1" ht="14.25">
      <c r="A564" s="31"/>
      <c r="B564" s="4"/>
      <c r="C564" s="7"/>
      <c r="D564" s="7"/>
      <c r="E564" s="5"/>
      <c r="F564" s="5"/>
    </row>
    <row r="565" spans="1:6" s="2" customFormat="1" ht="14.25">
      <c r="A565" s="31"/>
      <c r="B565" s="4"/>
      <c r="C565" s="7"/>
      <c r="D565" s="7"/>
      <c r="E565" s="5"/>
      <c r="F565" s="5"/>
    </row>
    <row r="566" spans="1:6" s="2" customFormat="1" ht="14.25">
      <c r="A566" s="31"/>
      <c r="B566" s="4"/>
      <c r="C566" s="7"/>
      <c r="D566" s="7"/>
      <c r="E566" s="5"/>
      <c r="F566" s="5"/>
    </row>
    <row r="567" spans="1:6" s="2" customFormat="1" ht="14.25">
      <c r="A567" s="31"/>
      <c r="B567" s="4"/>
      <c r="C567" s="7"/>
      <c r="D567" s="7"/>
      <c r="E567" s="5"/>
      <c r="F567" s="5"/>
    </row>
    <row r="568" spans="1:6" s="2" customFormat="1" ht="14.25">
      <c r="A568" s="31"/>
      <c r="B568" s="4"/>
      <c r="C568" s="7"/>
      <c r="D568" s="7"/>
      <c r="E568" s="5"/>
      <c r="F568" s="5"/>
    </row>
    <row r="569" spans="1:6" s="2" customFormat="1" ht="14.25">
      <c r="A569" s="31"/>
      <c r="B569" s="4"/>
      <c r="C569" s="7"/>
      <c r="D569" s="7"/>
      <c r="E569" s="5"/>
      <c r="F569" s="5"/>
    </row>
    <row r="570" spans="1:6" s="2" customFormat="1" ht="14.25">
      <c r="A570" s="31"/>
      <c r="B570" s="4"/>
      <c r="C570" s="7"/>
      <c r="D570" s="7"/>
      <c r="E570" s="5"/>
      <c r="F570" s="5"/>
    </row>
    <row r="571" spans="1:6" s="2" customFormat="1" ht="14.25">
      <c r="A571" s="31"/>
      <c r="B571" s="4"/>
      <c r="C571" s="7"/>
      <c r="D571" s="7"/>
      <c r="E571" s="5"/>
      <c r="F571" s="5"/>
    </row>
    <row r="572" spans="1:6" s="2" customFormat="1" ht="14.25">
      <c r="A572" s="31"/>
      <c r="B572" s="4"/>
      <c r="C572" s="7"/>
      <c r="D572" s="7"/>
      <c r="E572" s="5"/>
      <c r="F572" s="5"/>
    </row>
    <row r="573" spans="1:6" s="2" customFormat="1" ht="14.25">
      <c r="A573" s="31"/>
      <c r="B573" s="4"/>
      <c r="C573" s="7"/>
      <c r="D573" s="7"/>
      <c r="E573" s="5"/>
      <c r="F573" s="5"/>
    </row>
    <row r="574" spans="1:6" s="2" customFormat="1" ht="14.25">
      <c r="A574" s="31"/>
      <c r="B574" s="4"/>
      <c r="C574" s="7"/>
      <c r="D574" s="7"/>
      <c r="E574" s="5"/>
      <c r="F574" s="5"/>
    </row>
    <row r="575" spans="1:6" s="2" customFormat="1" ht="14.25">
      <c r="A575" s="31"/>
      <c r="B575" s="4"/>
      <c r="C575" s="7"/>
      <c r="D575" s="7"/>
      <c r="E575" s="5"/>
      <c r="F575" s="5"/>
    </row>
    <row r="576" spans="1:6" s="2" customFormat="1" ht="14.25">
      <c r="A576" s="31"/>
      <c r="B576" s="4"/>
      <c r="C576" s="7"/>
      <c r="D576" s="7"/>
      <c r="E576" s="5"/>
      <c r="F576" s="5"/>
    </row>
    <row r="577" spans="1:7" s="2" customFormat="1" ht="14.25">
      <c r="A577" s="31"/>
      <c r="B577" s="4"/>
      <c r="C577" s="7"/>
      <c r="D577" s="7"/>
      <c r="E577" s="5"/>
      <c r="F577" s="5"/>
      <c r="G577" s="5"/>
    </row>
    <row r="578" spans="1:7" s="2" customFormat="1" ht="14.25">
      <c r="A578" s="31"/>
      <c r="B578" s="4"/>
      <c r="C578" s="7"/>
      <c r="D578" s="7"/>
      <c r="E578" s="5"/>
      <c r="F578" s="5"/>
      <c r="G578" s="5"/>
    </row>
    <row r="579" spans="1:7" s="2" customFormat="1" ht="14.25">
      <c r="A579" s="31"/>
      <c r="B579" s="4"/>
      <c r="C579" s="7"/>
      <c r="D579" s="7"/>
      <c r="E579" s="5"/>
      <c r="F579" s="5"/>
      <c r="G579" s="5"/>
    </row>
    <row r="580" spans="1:7" s="2" customFormat="1" ht="14.25">
      <c r="A580" s="31"/>
      <c r="B580" s="4"/>
      <c r="C580" s="7"/>
      <c r="D580" s="7"/>
      <c r="E580" s="5"/>
      <c r="F580" s="5"/>
      <c r="G580" s="5"/>
    </row>
  </sheetData>
  <sheetProtection/>
  <mergeCells count="23">
    <mergeCell ref="E33:F33"/>
    <mergeCell ref="B29:C29"/>
    <mergeCell ref="E29:F29"/>
    <mergeCell ref="A2:G2"/>
    <mergeCell ref="A3:G3"/>
    <mergeCell ref="A4:G4"/>
    <mergeCell ref="A5:G5"/>
    <mergeCell ref="A10:A17"/>
    <mergeCell ref="B20:B21"/>
    <mergeCell ref="C20:C21"/>
    <mergeCell ref="A18:A22"/>
    <mergeCell ref="G18:G22"/>
    <mergeCell ref="B12:B13"/>
    <mergeCell ref="E35:F35"/>
    <mergeCell ref="B34:C34"/>
    <mergeCell ref="E34:F34"/>
    <mergeCell ref="B35:C35"/>
    <mergeCell ref="C12:C13"/>
    <mergeCell ref="B27:C27"/>
    <mergeCell ref="E27:F27"/>
    <mergeCell ref="B28:C28"/>
    <mergeCell ref="E28:F28"/>
    <mergeCell ref="B33:C33"/>
  </mergeCells>
  <printOptions horizontalCentered="1"/>
  <pageMargins left="0.4724409448818898" right="0.5905511811023623" top="0.35433070866141736" bottom="0.2755905511811024" header="0.3937007874015748" footer="0.31496062992125984"/>
  <pageSetup fitToHeight="99" fitToWidth="1" horizontalDpi="600" verticalDpi="600" orientation="landscape" scale="61" r:id="rId2"/>
  <headerFooter alignWithMargins="0">
    <oddFooter>&amp;C&amp;F&amp;RPágina &amp;P de &amp;N</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33"/>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47"/>
  <sheetViews>
    <sheetView showGridLines="0" tabSelected="1" zoomScale="75" zoomScaleNormal="75" zoomScalePageLayoutView="0" workbookViewId="0" topLeftCell="A9">
      <selection activeCell="A10" sqref="A10:G10"/>
    </sheetView>
  </sheetViews>
  <sheetFormatPr defaultColWidth="11.8515625" defaultRowHeight="12.75"/>
  <cols>
    <col min="1" max="1" width="22.140625" style="31" customWidth="1"/>
    <col min="2" max="2" width="16.421875" style="4" customWidth="1"/>
    <col min="3" max="3" width="22.00390625" style="7" customWidth="1"/>
    <col min="4" max="4" width="63.7109375" style="7" customWidth="1"/>
    <col min="5" max="5" width="18.421875" style="5" customWidth="1"/>
    <col min="6" max="6" width="21.140625" style="5" customWidth="1"/>
    <col min="7" max="7" width="45.140625" style="5" customWidth="1"/>
    <col min="8" max="16384" width="11.8515625" style="5" customWidth="1"/>
  </cols>
  <sheetData>
    <row r="1" spans="1:7" ht="20.25" customHeight="1">
      <c r="A1" s="83"/>
      <c r="B1" s="84"/>
      <c r="C1" s="85"/>
      <c r="D1" s="85"/>
      <c r="E1" s="86"/>
      <c r="F1" s="86"/>
      <c r="G1" s="86"/>
    </row>
    <row r="2" spans="1:7" ht="20.25" customHeight="1">
      <c r="A2" s="126" t="str">
        <f>+'1. MANTTO CATALOGOS'!A2:G2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22</v>
      </c>
      <c r="B5" s="129"/>
      <c r="C5" s="129"/>
      <c r="D5" s="129"/>
      <c r="E5" s="129"/>
      <c r="F5" s="129"/>
      <c r="G5" s="129"/>
    </row>
    <row r="6" spans="1:7" ht="18">
      <c r="A6" s="23"/>
      <c r="B6" s="23"/>
      <c r="C6" s="23"/>
      <c r="D6" s="23"/>
      <c r="E6" s="23"/>
      <c r="F6" s="23"/>
      <c r="G6" s="28" t="str">
        <f>+'1. MANTTO CATALOGOS'!$G$6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
        <v>52</v>
      </c>
      <c r="F8" s="89" t="s">
        <v>90</v>
      </c>
      <c r="G8" s="89" t="s">
        <v>89</v>
      </c>
    </row>
    <row r="9" spans="1:7" s="8" customFormat="1" ht="13.5" thickBot="1">
      <c r="A9" s="33"/>
      <c r="B9" s="25"/>
      <c r="C9" s="24"/>
      <c r="D9" s="26"/>
      <c r="E9" s="27"/>
      <c r="F9" s="27"/>
      <c r="G9" s="27"/>
    </row>
    <row r="10" spans="1:7" s="13" customFormat="1" ht="192">
      <c r="A10" s="163" t="s">
        <v>118</v>
      </c>
      <c r="B10" s="163" t="s">
        <v>88</v>
      </c>
      <c r="C10" s="163" t="s">
        <v>42</v>
      </c>
      <c r="D10" s="164" t="s">
        <v>171</v>
      </c>
      <c r="E10" s="163" t="s">
        <v>61</v>
      </c>
      <c r="F10" s="163" t="s">
        <v>96</v>
      </c>
      <c r="G10" s="165" t="s">
        <v>190</v>
      </c>
    </row>
    <row r="11" spans="1:7" s="13" customFormat="1" ht="48">
      <c r="A11" s="16" t="s">
        <v>97</v>
      </c>
      <c r="B11" s="16" t="s">
        <v>88</v>
      </c>
      <c r="C11" s="16" t="s">
        <v>42</v>
      </c>
      <c r="D11" s="18" t="s">
        <v>172</v>
      </c>
      <c r="E11" s="16" t="s">
        <v>151</v>
      </c>
      <c r="F11" s="16"/>
      <c r="G11" s="64" t="s">
        <v>191</v>
      </c>
    </row>
    <row r="12" spans="1:7" s="13" customFormat="1" ht="60">
      <c r="A12" s="65" t="s">
        <v>175</v>
      </c>
      <c r="B12" s="65" t="s">
        <v>88</v>
      </c>
      <c r="C12" s="65" t="s">
        <v>42</v>
      </c>
      <c r="D12" s="45" t="s">
        <v>176</v>
      </c>
      <c r="E12" s="65" t="s">
        <v>61</v>
      </c>
      <c r="F12" s="65" t="s">
        <v>96</v>
      </c>
      <c r="G12" s="104" t="s">
        <v>177</v>
      </c>
    </row>
    <row r="13" spans="1:7" s="13" customFormat="1" ht="84">
      <c r="A13" s="118" t="s">
        <v>178</v>
      </c>
      <c r="B13" s="65" t="s">
        <v>88</v>
      </c>
      <c r="C13" s="65" t="s">
        <v>42</v>
      </c>
      <c r="D13" s="45" t="s">
        <v>179</v>
      </c>
      <c r="E13" s="65"/>
      <c r="F13" s="65"/>
      <c r="G13" s="104" t="s">
        <v>180</v>
      </c>
    </row>
    <row r="14" spans="1:7" s="13" customFormat="1" ht="120" customHeight="1" thickBot="1">
      <c r="A14" s="52" t="s">
        <v>98</v>
      </c>
      <c r="B14" s="43" t="s">
        <v>88</v>
      </c>
      <c r="C14" s="43" t="s">
        <v>42</v>
      </c>
      <c r="D14" s="42" t="s">
        <v>21</v>
      </c>
      <c r="E14" s="43" t="s">
        <v>70</v>
      </c>
      <c r="F14" s="41" t="s">
        <v>53</v>
      </c>
      <c r="G14" s="117" t="s">
        <v>173</v>
      </c>
    </row>
    <row r="15" spans="1:7" s="2" customFormat="1" ht="14.25" customHeight="1">
      <c r="A15" s="29"/>
      <c r="B15" s="11"/>
      <c r="C15" s="11"/>
      <c r="D15" s="12"/>
      <c r="E15" s="11"/>
      <c r="F15" s="21"/>
      <c r="G15" s="11"/>
    </row>
    <row r="16" spans="1:7" s="2" customFormat="1" ht="14.25" customHeight="1">
      <c r="A16" s="32"/>
      <c r="B16" s="11"/>
      <c r="C16" s="11"/>
      <c r="D16" s="12"/>
      <c r="E16" s="11"/>
      <c r="F16" s="21"/>
      <c r="G16" s="11"/>
    </row>
    <row r="17" spans="1:7" s="2" customFormat="1" ht="14.25" customHeight="1">
      <c r="A17" s="32"/>
      <c r="B17" s="11"/>
      <c r="C17" s="11"/>
      <c r="D17" s="12"/>
      <c r="E17" s="11"/>
      <c r="F17" s="21"/>
      <c r="G17" s="11"/>
    </row>
    <row r="18" spans="1:7" s="2" customFormat="1" ht="14.25" customHeight="1">
      <c r="A18" s="32"/>
      <c r="B18" s="11"/>
      <c r="C18" s="11"/>
      <c r="D18" s="12"/>
      <c r="E18" s="11"/>
      <c r="F18" s="21"/>
      <c r="G18" s="11"/>
    </row>
    <row r="19" spans="1:7" s="2" customFormat="1" ht="14.25" customHeight="1">
      <c r="A19" s="32"/>
      <c r="B19" s="11"/>
      <c r="C19" s="11"/>
      <c r="D19" s="12"/>
      <c r="E19" s="11"/>
      <c r="F19" s="21"/>
      <c r="G19" s="11"/>
    </row>
    <row r="20" spans="1:6" s="2" customFormat="1" ht="14.25">
      <c r="A20" s="32" t="str">
        <f>'1. MANTTO CATALOGOS'!A26</f>
        <v> </v>
      </c>
      <c r="B20" s="96" t="str">
        <f>'1. MANTTO CATALOGOS'!B26</f>
        <v> </v>
      </c>
      <c r="C20" s="96" t="str">
        <f>'1. MANTTO CATALOGOS'!C26</f>
        <v> </v>
      </c>
      <c r="D20" s="92" t="str">
        <f>'1. MANTTO CATALOGOS'!D26</f>
        <v> </v>
      </c>
      <c r="E20" s="95" t="str">
        <f>'1. MANTTO CATALOGOS'!E26</f>
        <v>  </v>
      </c>
      <c r="F20" s="95" t="str">
        <f>'1. MANTTO CATALOGOS'!F26</f>
        <v> </v>
      </c>
    </row>
    <row r="21" spans="1:6" s="2" customFormat="1" ht="14.25">
      <c r="A21" s="32" t="str">
        <f>'1. MANTTO CATALOGOS'!A27</f>
        <v> </v>
      </c>
      <c r="B21" s="125" t="str">
        <f>'1. MANTTO CATALOGOS'!B27</f>
        <v>Elaborado por:</v>
      </c>
      <c r="C21" s="125"/>
      <c r="D21" s="92" t="str">
        <f>'1. MANTTO CATALOGOS'!D27</f>
        <v> </v>
      </c>
      <c r="E21" s="125" t="str">
        <f>'1. MANTTO CATALOGOS'!E27</f>
        <v>Revisado por:</v>
      </c>
      <c r="F21" s="125"/>
    </row>
    <row r="22" spans="1:6" s="2" customFormat="1" ht="15" customHeight="1">
      <c r="A22" s="30" t="str">
        <f>'1. MANTTO CATALOGOS'!A28</f>
        <v> </v>
      </c>
      <c r="B22" s="122" t="str">
        <f>'1. MANTTO CATALOGOS'!B28</f>
        <v>JUAN GABRIEL CRUZ FIERRO</v>
      </c>
      <c r="C22" s="122"/>
      <c r="D22" s="92" t="str">
        <f>'1. MANTTO CATALOGOS'!D28</f>
        <v> </v>
      </c>
      <c r="E22" s="122" t="str">
        <f>'1. MANTTO CATALOGOS'!E28</f>
        <v>SERGIO MOSQUEDA GONZALEZ</v>
      </c>
      <c r="F22" s="122"/>
    </row>
    <row r="23" spans="1:6" s="2" customFormat="1" ht="15">
      <c r="A23" s="30" t="str">
        <f>'1. MANTTO CATALOGOS'!A29</f>
        <v> </v>
      </c>
      <c r="B23" s="121" t="str">
        <f>'1. MANTTO CATALOGOS'!B29</f>
        <v>Devsys de México, S.A. de C.V.</v>
      </c>
      <c r="C23" s="121">
        <f>'1. MANTTO CATALOGOS'!C29</f>
        <v>0</v>
      </c>
      <c r="D23" s="92" t="str">
        <f>'1. MANTTO CATALOGOS'!D29</f>
        <v> </v>
      </c>
      <c r="E23" s="121" t="str">
        <f>'1. MANTTO CATALOGOS'!E29</f>
        <v>FARMACIAS UNION</v>
      </c>
      <c r="F23" s="121">
        <f>'1. MANTTO CATALOGOS'!F29</f>
        <v>0</v>
      </c>
    </row>
    <row r="24" spans="1:6" s="2" customFormat="1" ht="15">
      <c r="A24" s="30" t="str">
        <f>'1. MANTTO CATALOGOS'!A30</f>
        <v> </v>
      </c>
      <c r="B24" s="98" t="str">
        <f>'1. MANTTO CATALOGOS'!B30</f>
        <v> </v>
      </c>
      <c r="C24" s="97" t="str">
        <f>'1. MANTTO CATALOGOS'!C30</f>
        <v> </v>
      </c>
      <c r="D24" s="92" t="str">
        <f>'1. MANTTO CATALOGOS'!D30</f>
        <v> </v>
      </c>
      <c r="E24" s="99" t="str">
        <f>'1. MANTTO CATALOGOS'!E30</f>
        <v> </v>
      </c>
      <c r="F24" s="99" t="str">
        <f>'1. MANTTO CATALOGOS'!F30</f>
        <v> </v>
      </c>
    </row>
    <row r="25" spans="1:6" s="2" customFormat="1" ht="15">
      <c r="A25" s="30" t="str">
        <f>'1. MANTTO CATALOGOS'!A31</f>
        <v>  </v>
      </c>
      <c r="B25" s="98" t="str">
        <f>'1. MANTTO CATALOGOS'!B31</f>
        <v> </v>
      </c>
      <c r="C25" s="97" t="str">
        <f>'1. MANTTO CATALOGOS'!C31</f>
        <v> </v>
      </c>
      <c r="D25" s="92" t="str">
        <f>'1. MANTTO CATALOGOS'!D31</f>
        <v> </v>
      </c>
      <c r="E25" s="99" t="str">
        <f>'1. MANTTO CATALOGOS'!E31</f>
        <v> </v>
      </c>
      <c r="F25" s="99" t="str">
        <f>'1. MANTTO CATALOGOS'!F31</f>
        <v> </v>
      </c>
    </row>
    <row r="26" spans="1:6" s="2" customFormat="1" ht="15">
      <c r="A26" s="30" t="str">
        <f>'1. MANTTO CATALOGOS'!A32</f>
        <v> </v>
      </c>
      <c r="B26" s="93" t="str">
        <f>'1. MANTTO CATALOGOS'!B32</f>
        <v> </v>
      </c>
      <c r="C26" s="93" t="str">
        <f>'1. MANTTO CATALOGOS'!C32</f>
        <v> </v>
      </c>
      <c r="D26" s="92" t="str">
        <f>'1. MANTTO CATALOGOS'!D32</f>
        <v> </v>
      </c>
      <c r="E26" s="95" t="str">
        <f>'1. MANTTO CATALOGOS'!E32</f>
        <v> </v>
      </c>
      <c r="F26" s="95" t="str">
        <f>'1. MANTTO CATALOGOS'!F32</f>
        <v> </v>
      </c>
    </row>
    <row r="27" spans="1:6" s="2" customFormat="1" ht="15">
      <c r="A27" s="30" t="str">
        <f>'1. MANTTO CATALOGOS'!A33</f>
        <v> </v>
      </c>
      <c r="B27" s="125" t="str">
        <f>'1. MANTTO CATALOGOS'!B33</f>
        <v>Revisado por:</v>
      </c>
      <c r="C27" s="125"/>
      <c r="D27" s="92" t="str">
        <f>'1. MANTTO CATALOGOS'!D33</f>
        <v> </v>
      </c>
      <c r="E27" s="125" t="str">
        <f>'1. MANTTO CATALOGOS'!E33</f>
        <v>Revisado por:</v>
      </c>
      <c r="F27" s="125"/>
    </row>
    <row r="28" spans="1:6" s="2" customFormat="1" ht="15" customHeight="1">
      <c r="A28" s="30" t="str">
        <f>'1. MANTTO CATALOGOS'!A34</f>
        <v> </v>
      </c>
      <c r="B28" s="122" t="str">
        <f>'1. MANTTO CATALOGOS'!B34</f>
        <v>JUAN ACOSTA SALDAÑA</v>
      </c>
      <c r="C28" s="122"/>
      <c r="D28" s="92" t="str">
        <f>'1. MANTTO CATALOGOS'!D34</f>
        <v> </v>
      </c>
      <c r="E28" s="122" t="str">
        <f>'1. MANTTO CATALOGOS'!E34</f>
        <v>ALBA NELLY JIMENEZ DOMINGUEZ</v>
      </c>
      <c r="F28" s="122"/>
    </row>
    <row r="29" spans="1:6" s="2" customFormat="1" ht="15" customHeight="1">
      <c r="A29" s="30" t="str">
        <f>'1. MANTTO CATALOGOS'!A35</f>
        <v> </v>
      </c>
      <c r="B29" s="123" t="str">
        <f>'1. MANTTO CATALOGOS'!B35</f>
        <v>Devsys de México, S.A. de C.V.</v>
      </c>
      <c r="C29" s="123"/>
      <c r="D29" s="92" t="str">
        <f>'1. MANTTO CATALOGOS'!D35</f>
        <v>  </v>
      </c>
      <c r="E29" s="121" t="str">
        <f>'1. MANTTO CATALOGOS'!E35</f>
        <v>FARMACIAS UNION</v>
      </c>
      <c r="F29" s="121"/>
    </row>
    <row r="30" spans="1:6" s="2" customFormat="1" ht="15">
      <c r="A30" s="30"/>
      <c r="B30" s="94"/>
      <c r="C30" s="94"/>
      <c r="D30" s="92"/>
      <c r="E30" s="100"/>
      <c r="F30" s="100"/>
    </row>
    <row r="31" spans="1:4" s="2" customFormat="1" ht="19.5" customHeight="1">
      <c r="A31" s="30"/>
      <c r="B31" s="3"/>
      <c r="C31" s="1"/>
      <c r="D31" s="1"/>
    </row>
    <row r="32" spans="1:4" s="2" customFormat="1" ht="19.5" customHeight="1">
      <c r="A32" s="30"/>
      <c r="B32" s="3"/>
      <c r="C32" s="1"/>
      <c r="D32" s="1"/>
    </row>
    <row r="33" spans="1:4" s="2" customFormat="1" ht="19.5" customHeight="1">
      <c r="A33" s="30"/>
      <c r="B33" s="3"/>
      <c r="C33" s="1"/>
      <c r="D33" s="1"/>
    </row>
    <row r="34" spans="1:4" s="2" customFormat="1" ht="12" customHeight="1">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6" s="2" customFormat="1" ht="15">
      <c r="A474" s="30"/>
      <c r="B474" s="3"/>
      <c r="C474" s="1"/>
      <c r="D474" s="1"/>
      <c r="E474" s="5"/>
      <c r="F474" s="5"/>
    </row>
    <row r="475" spans="1:6" s="2" customFormat="1" ht="15">
      <c r="A475" s="30"/>
      <c r="B475" s="3"/>
      <c r="C475" s="1"/>
      <c r="D475" s="1"/>
      <c r="E475" s="5"/>
      <c r="F475" s="5"/>
    </row>
    <row r="476" spans="1:6" s="2" customFormat="1" ht="15">
      <c r="A476" s="30"/>
      <c r="B476" s="3"/>
      <c r="C476" s="1"/>
      <c r="D476" s="1"/>
      <c r="E476" s="5"/>
      <c r="F476" s="5"/>
    </row>
    <row r="477" spans="1:6" s="2" customFormat="1" ht="15">
      <c r="A477" s="30"/>
      <c r="B477" s="3"/>
      <c r="C477" s="1"/>
      <c r="D477" s="1"/>
      <c r="E477" s="5"/>
      <c r="F477" s="5"/>
    </row>
    <row r="478" spans="1:6" s="2" customFormat="1" ht="15">
      <c r="A478" s="30"/>
      <c r="B478" s="3"/>
      <c r="C478" s="1"/>
      <c r="D478" s="1"/>
      <c r="E478" s="5"/>
      <c r="F478" s="5"/>
    </row>
    <row r="479" spans="1:6" s="2" customFormat="1" ht="15">
      <c r="A479" s="30"/>
      <c r="B479" s="3"/>
      <c r="C479" s="1"/>
      <c r="D479" s="1"/>
      <c r="E479" s="5"/>
      <c r="F479" s="5"/>
    </row>
    <row r="480" spans="1:6" s="2" customFormat="1" ht="15">
      <c r="A480" s="30"/>
      <c r="B480" s="3"/>
      <c r="C480" s="1"/>
      <c r="D480" s="1"/>
      <c r="E480" s="5"/>
      <c r="F480" s="5"/>
    </row>
    <row r="481" spans="1:6" s="2" customFormat="1" ht="15">
      <c r="A481" s="30"/>
      <c r="B481" s="4"/>
      <c r="C481" s="7"/>
      <c r="D481" s="1"/>
      <c r="E481" s="5"/>
      <c r="F481" s="5"/>
    </row>
    <row r="482" spans="1:6" s="2" customFormat="1" ht="14.25">
      <c r="A482" s="31"/>
      <c r="B482" s="4"/>
      <c r="C482" s="7"/>
      <c r="D482" s="7"/>
      <c r="E482" s="5"/>
      <c r="F482" s="5"/>
    </row>
    <row r="483" spans="1:6" s="2" customFormat="1" ht="14.25">
      <c r="A483" s="31"/>
      <c r="B483" s="4"/>
      <c r="C483" s="7"/>
      <c r="D483" s="7"/>
      <c r="E483" s="5"/>
      <c r="F483" s="5"/>
    </row>
    <row r="484" spans="1:6" s="2" customFormat="1" ht="14.25">
      <c r="A484" s="31"/>
      <c r="B484" s="4"/>
      <c r="C484" s="7"/>
      <c r="D484" s="7"/>
      <c r="E484" s="5"/>
      <c r="F484" s="5"/>
    </row>
    <row r="485" spans="1:6" s="2" customFormat="1" ht="14.25">
      <c r="A485" s="31"/>
      <c r="B485" s="4"/>
      <c r="C485" s="7"/>
      <c r="D485" s="7"/>
      <c r="E485" s="5"/>
      <c r="F485" s="5"/>
    </row>
    <row r="486" spans="1:6" s="2" customFormat="1" ht="14.25">
      <c r="A486" s="31"/>
      <c r="B486" s="4"/>
      <c r="C486" s="7"/>
      <c r="D486" s="7"/>
      <c r="E486" s="5"/>
      <c r="F486" s="5"/>
    </row>
    <row r="487" spans="1:6" s="2" customFormat="1" ht="14.25">
      <c r="A487" s="31"/>
      <c r="B487" s="4"/>
      <c r="C487" s="7"/>
      <c r="D487" s="7"/>
      <c r="E487" s="5"/>
      <c r="F487" s="5"/>
    </row>
    <row r="488" spans="1:6" s="2" customFormat="1" ht="14.25">
      <c r="A488" s="31"/>
      <c r="B488" s="4"/>
      <c r="C488" s="7"/>
      <c r="D488" s="7"/>
      <c r="E488" s="5"/>
      <c r="F488" s="5"/>
    </row>
    <row r="489" spans="1:6" s="2" customFormat="1" ht="14.25">
      <c r="A489" s="31"/>
      <c r="B489" s="4"/>
      <c r="C489" s="7"/>
      <c r="D489" s="7"/>
      <c r="E489" s="5"/>
      <c r="F489" s="5"/>
    </row>
    <row r="490" spans="1:6" s="2" customFormat="1" ht="14.25">
      <c r="A490" s="31"/>
      <c r="B490" s="4"/>
      <c r="C490" s="7"/>
      <c r="D490" s="7"/>
      <c r="E490" s="5"/>
      <c r="F490" s="5"/>
    </row>
    <row r="491" spans="1:6" s="2" customFormat="1" ht="14.25">
      <c r="A491" s="31"/>
      <c r="B491" s="4"/>
      <c r="C491" s="7"/>
      <c r="D491" s="7"/>
      <c r="E491" s="5"/>
      <c r="F491" s="5"/>
    </row>
    <row r="492" spans="1:6" s="2" customFormat="1" ht="14.25">
      <c r="A492" s="31"/>
      <c r="B492" s="4"/>
      <c r="C492" s="7"/>
      <c r="D492" s="7"/>
      <c r="E492" s="5"/>
      <c r="F492" s="5"/>
    </row>
    <row r="493" spans="1:6" s="2" customFormat="1" ht="14.25">
      <c r="A493" s="31"/>
      <c r="B493" s="4"/>
      <c r="C493" s="7"/>
      <c r="D493" s="7"/>
      <c r="E493" s="5"/>
      <c r="F493" s="5"/>
    </row>
    <row r="494" spans="1:6" s="2" customFormat="1" ht="14.25">
      <c r="A494" s="31"/>
      <c r="B494" s="4"/>
      <c r="C494" s="7"/>
      <c r="D494" s="7"/>
      <c r="E494" s="5"/>
      <c r="F494" s="5"/>
    </row>
    <row r="495" spans="1:6" s="2" customFormat="1" ht="14.25">
      <c r="A495" s="31"/>
      <c r="B495" s="4"/>
      <c r="C495" s="7"/>
      <c r="D495" s="7"/>
      <c r="E495" s="5"/>
      <c r="F495" s="5"/>
    </row>
    <row r="496" spans="1:6" s="2" customFormat="1" ht="14.25">
      <c r="A496" s="31"/>
      <c r="B496" s="4"/>
      <c r="C496" s="7"/>
      <c r="D496" s="7"/>
      <c r="E496" s="5"/>
      <c r="F496" s="5"/>
    </row>
    <row r="497" spans="1:6" s="2" customFormat="1" ht="14.25">
      <c r="A497" s="31"/>
      <c r="B497" s="4"/>
      <c r="C497" s="7"/>
      <c r="D497" s="7"/>
      <c r="E497" s="5"/>
      <c r="F497" s="5"/>
    </row>
    <row r="498" spans="1:6" s="2" customFormat="1" ht="14.25">
      <c r="A498" s="31"/>
      <c r="B498" s="4"/>
      <c r="C498" s="7"/>
      <c r="D498" s="7"/>
      <c r="E498" s="5"/>
      <c r="F498" s="5"/>
    </row>
    <row r="499" spans="1:6" s="2" customFormat="1" ht="14.25">
      <c r="A499" s="31"/>
      <c r="B499" s="4"/>
      <c r="C499" s="7"/>
      <c r="D499" s="7"/>
      <c r="E499" s="5"/>
      <c r="F499" s="5"/>
    </row>
    <row r="500" spans="1:6" s="2" customFormat="1" ht="14.25">
      <c r="A500" s="31"/>
      <c r="B500" s="4"/>
      <c r="C500" s="7"/>
      <c r="D500" s="7"/>
      <c r="E500" s="5"/>
      <c r="F500" s="5"/>
    </row>
    <row r="501" spans="1:6" s="2" customFormat="1" ht="14.25">
      <c r="A501" s="31"/>
      <c r="B501" s="4"/>
      <c r="C501" s="7"/>
      <c r="D501" s="7"/>
      <c r="E501" s="5"/>
      <c r="F501" s="5"/>
    </row>
    <row r="502" spans="1:6" s="2" customFormat="1" ht="14.25">
      <c r="A502" s="31"/>
      <c r="B502" s="4"/>
      <c r="C502" s="7"/>
      <c r="D502" s="7"/>
      <c r="E502" s="5"/>
      <c r="F502" s="5"/>
    </row>
    <row r="503" spans="1:6" s="2" customFormat="1" ht="14.25">
      <c r="A503" s="31"/>
      <c r="B503" s="4"/>
      <c r="C503" s="7"/>
      <c r="D503" s="7"/>
      <c r="E503" s="5"/>
      <c r="F503" s="5"/>
    </row>
    <row r="504" spans="1:6" s="2" customFormat="1" ht="14.25">
      <c r="A504" s="31"/>
      <c r="B504" s="4"/>
      <c r="C504" s="7"/>
      <c r="D504" s="7"/>
      <c r="E504" s="5"/>
      <c r="F504" s="5"/>
    </row>
    <row r="505" spans="1:6" s="2" customFormat="1" ht="14.25">
      <c r="A505" s="31"/>
      <c r="B505" s="4"/>
      <c r="C505" s="7"/>
      <c r="D505" s="7"/>
      <c r="E505" s="5"/>
      <c r="F505" s="5"/>
    </row>
    <row r="506" spans="1:6" s="2" customFormat="1" ht="14.25">
      <c r="A506" s="31"/>
      <c r="B506" s="4"/>
      <c r="C506" s="7"/>
      <c r="D506" s="7"/>
      <c r="E506" s="5"/>
      <c r="F506" s="5"/>
    </row>
    <row r="507" spans="1:6" s="2" customFormat="1" ht="14.25">
      <c r="A507" s="31"/>
      <c r="B507" s="4"/>
      <c r="C507" s="7"/>
      <c r="D507" s="7"/>
      <c r="E507" s="5"/>
      <c r="F507" s="5"/>
    </row>
    <row r="508" spans="1:6" s="2" customFormat="1" ht="14.25">
      <c r="A508" s="31"/>
      <c r="B508" s="4"/>
      <c r="C508" s="7"/>
      <c r="D508" s="7"/>
      <c r="E508" s="5"/>
      <c r="F508" s="5"/>
    </row>
    <row r="509" spans="1:6" s="2" customFormat="1" ht="14.25">
      <c r="A509" s="31"/>
      <c r="B509" s="4"/>
      <c r="C509" s="7"/>
      <c r="D509" s="7"/>
      <c r="E509" s="5"/>
      <c r="F509" s="5"/>
    </row>
    <row r="510" spans="1:6" s="2" customFormat="1" ht="14.25">
      <c r="A510" s="31"/>
      <c r="B510" s="4"/>
      <c r="C510" s="7"/>
      <c r="D510" s="7"/>
      <c r="E510" s="5"/>
      <c r="F510" s="5"/>
    </row>
    <row r="511" spans="1:6" s="2" customFormat="1" ht="14.25">
      <c r="A511" s="31"/>
      <c r="B511" s="4"/>
      <c r="C511" s="7"/>
      <c r="D511" s="7"/>
      <c r="E511" s="5"/>
      <c r="F511" s="5"/>
    </row>
    <row r="512" spans="1:6" s="2" customFormat="1" ht="14.25">
      <c r="A512" s="31"/>
      <c r="B512" s="4"/>
      <c r="C512" s="7"/>
      <c r="D512" s="7"/>
      <c r="E512" s="5"/>
      <c r="F512" s="5"/>
    </row>
    <row r="513" spans="1:6" s="2" customFormat="1" ht="14.25">
      <c r="A513" s="31"/>
      <c r="B513" s="4"/>
      <c r="C513" s="7"/>
      <c r="D513" s="7"/>
      <c r="E513" s="5"/>
      <c r="F513" s="5"/>
    </row>
    <row r="514" spans="1:6" s="2" customFormat="1" ht="14.25">
      <c r="A514" s="31"/>
      <c r="B514" s="4"/>
      <c r="C514" s="7"/>
      <c r="D514" s="7"/>
      <c r="E514" s="5"/>
      <c r="F514" s="5"/>
    </row>
    <row r="515" spans="1:6" s="2" customFormat="1" ht="14.25">
      <c r="A515" s="31"/>
      <c r="B515" s="4"/>
      <c r="C515" s="7"/>
      <c r="D515" s="7"/>
      <c r="E515" s="5"/>
      <c r="F515" s="5"/>
    </row>
    <row r="516" spans="1:6" s="2" customFormat="1" ht="14.25">
      <c r="A516" s="31"/>
      <c r="B516" s="4"/>
      <c r="C516" s="7"/>
      <c r="D516" s="7"/>
      <c r="E516" s="5"/>
      <c r="F516" s="5"/>
    </row>
    <row r="517" spans="1:6" s="2" customFormat="1" ht="14.25">
      <c r="A517" s="31"/>
      <c r="B517" s="4"/>
      <c r="C517" s="7"/>
      <c r="D517" s="7"/>
      <c r="E517" s="5"/>
      <c r="F517" s="5"/>
    </row>
    <row r="518" spans="1:6" s="2" customFormat="1" ht="14.25">
      <c r="A518" s="31"/>
      <c r="B518" s="4"/>
      <c r="C518" s="7"/>
      <c r="D518" s="7"/>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6" s="2" customFormat="1" ht="14.25">
      <c r="A534" s="31"/>
      <c r="B534" s="4"/>
      <c r="C534" s="7"/>
      <c r="D534" s="7"/>
      <c r="E534" s="5"/>
      <c r="F534" s="5"/>
    </row>
    <row r="535" spans="1:6" s="2" customFormat="1" ht="14.25">
      <c r="A535" s="31"/>
      <c r="B535" s="4"/>
      <c r="C535" s="7"/>
      <c r="D535" s="7"/>
      <c r="E535" s="5"/>
      <c r="F535" s="5"/>
    </row>
    <row r="536" spans="1:7" s="2" customFormat="1" ht="14.25">
      <c r="A536" s="31"/>
      <c r="B536" s="4"/>
      <c r="C536" s="7"/>
      <c r="D536" s="7"/>
      <c r="E536" s="5"/>
      <c r="F536" s="5"/>
      <c r="G536" s="5"/>
    </row>
    <row r="537" spans="1:7" s="2" customFormat="1" ht="14.25">
      <c r="A537" s="31"/>
      <c r="B537" s="4"/>
      <c r="C537" s="7"/>
      <c r="D537" s="7"/>
      <c r="E537" s="5"/>
      <c r="F537" s="5"/>
      <c r="G537" s="5"/>
    </row>
    <row r="538" spans="1:7" s="2" customFormat="1" ht="14.25">
      <c r="A538" s="31"/>
      <c r="B538" s="4"/>
      <c r="C538" s="7"/>
      <c r="D538" s="7"/>
      <c r="E538" s="5"/>
      <c r="F538" s="5"/>
      <c r="G538" s="5"/>
    </row>
    <row r="539" spans="1:7" s="2" customFormat="1" ht="14.25">
      <c r="A539" s="31"/>
      <c r="B539" s="4"/>
      <c r="C539" s="7"/>
      <c r="D539" s="7"/>
      <c r="E539" s="5"/>
      <c r="F539" s="5"/>
      <c r="G539" s="5"/>
    </row>
    <row r="540" spans="1:7" s="2" customFormat="1" ht="14.25">
      <c r="A540" s="31"/>
      <c r="B540" s="4"/>
      <c r="C540" s="7"/>
      <c r="D540" s="7"/>
      <c r="E540" s="5"/>
      <c r="F540" s="5"/>
      <c r="G540" s="5"/>
    </row>
    <row r="541" spans="1:7" s="2" customFormat="1" ht="14.25">
      <c r="A541" s="31"/>
      <c r="B541" s="4"/>
      <c r="C541" s="7"/>
      <c r="D541" s="7"/>
      <c r="E541" s="5"/>
      <c r="F541" s="5"/>
      <c r="G541" s="5"/>
    </row>
    <row r="542" spans="1:7" s="2" customFormat="1" ht="14.25">
      <c r="A542" s="31"/>
      <c r="B542" s="4"/>
      <c r="C542" s="7"/>
      <c r="D542" s="7"/>
      <c r="E542" s="5"/>
      <c r="F542" s="5"/>
      <c r="G542" s="5"/>
    </row>
    <row r="543" spans="1:7" s="2" customFormat="1" ht="14.25">
      <c r="A543" s="31"/>
      <c r="B543" s="4"/>
      <c r="C543" s="7"/>
      <c r="D543" s="7"/>
      <c r="E543" s="5"/>
      <c r="F543" s="5"/>
      <c r="G543" s="5"/>
    </row>
    <row r="544" spans="1:7" s="2" customFormat="1" ht="14.25">
      <c r="A544" s="31"/>
      <c r="B544" s="4"/>
      <c r="C544" s="7"/>
      <c r="D544" s="7"/>
      <c r="E544" s="5"/>
      <c r="F544" s="5"/>
      <c r="G544" s="5"/>
    </row>
    <row r="545" spans="1:7" s="2" customFormat="1" ht="14.25">
      <c r="A545" s="31"/>
      <c r="B545" s="4"/>
      <c r="C545" s="7"/>
      <c r="D545" s="7"/>
      <c r="E545" s="5"/>
      <c r="F545" s="5"/>
      <c r="G545" s="5"/>
    </row>
    <row r="546" spans="1:7" s="2" customFormat="1" ht="14.25">
      <c r="A546" s="31"/>
      <c r="B546" s="4"/>
      <c r="C546" s="7"/>
      <c r="D546" s="7"/>
      <c r="E546" s="5"/>
      <c r="F546" s="5"/>
      <c r="G546" s="5"/>
    </row>
    <row r="547" spans="1:7" s="2" customFormat="1" ht="14.25">
      <c r="A547" s="31"/>
      <c r="B547" s="4"/>
      <c r="C547" s="7"/>
      <c r="D547" s="7"/>
      <c r="E547" s="5"/>
      <c r="F547" s="5"/>
      <c r="G547" s="5"/>
    </row>
  </sheetData>
  <sheetProtection/>
  <mergeCells count="16">
    <mergeCell ref="A2:G2"/>
    <mergeCell ref="A3:G3"/>
    <mergeCell ref="A4:G4"/>
    <mergeCell ref="A5:G5"/>
    <mergeCell ref="B21:C21"/>
    <mergeCell ref="E21:F21"/>
    <mergeCell ref="B29:C29"/>
    <mergeCell ref="B22:C22"/>
    <mergeCell ref="E22:F22"/>
    <mergeCell ref="B27:C27"/>
    <mergeCell ref="E27:F27"/>
    <mergeCell ref="B28:C28"/>
    <mergeCell ref="E28:F28"/>
    <mergeCell ref="E29:F29"/>
    <mergeCell ref="B23:C23"/>
    <mergeCell ref="E23:F23"/>
  </mergeCells>
  <printOptions horizontalCentered="1"/>
  <pageMargins left="0.5905511811023623" right="0.5118110236220472" top="0.4724409448818898" bottom="0.5905511811023623" header="0.5118110236220472" footer="0.31496062992125984"/>
  <pageSetup fitToHeight="10" fitToWidth="1" horizontalDpi="1200" verticalDpi="1200" orientation="landscape" scale="60" r:id="rId2"/>
  <headerFooter alignWithMargins="0">
    <oddFooter>&amp;C&amp;F&amp;RPágina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G461"/>
  <sheetViews>
    <sheetView showGridLines="0" zoomScale="75" zoomScaleNormal="75" zoomScalePageLayoutView="0" workbookViewId="0" topLeftCell="A5">
      <selection activeCell="A10" sqref="A10:G10"/>
    </sheetView>
  </sheetViews>
  <sheetFormatPr defaultColWidth="11.8515625" defaultRowHeight="12.75"/>
  <cols>
    <col min="1" max="1" width="22.140625" style="31" customWidth="1"/>
    <col min="2" max="2" width="16.421875" style="4" customWidth="1"/>
    <col min="3" max="3" width="22.00390625" style="7" customWidth="1"/>
    <col min="4" max="4" width="63.7109375" style="7" customWidth="1"/>
    <col min="5" max="5" width="18.421875" style="5" customWidth="1"/>
    <col min="6" max="6" width="21.140625" style="5" customWidth="1"/>
    <col min="7" max="7" width="45.140625" style="5" customWidth="1"/>
    <col min="8" max="16384" width="11.8515625" style="5" customWidth="1"/>
  </cols>
  <sheetData>
    <row r="1" ht="20.25" customHeight="1"/>
    <row r="2" spans="1:7" ht="20.25" customHeight="1">
      <c r="A2" s="126" t="str">
        <f>+'2.POLIZAS DE INGRESOS'!A2:G2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184</v>
      </c>
      <c r="B5" s="129"/>
      <c r="C5" s="129"/>
      <c r="D5" s="129"/>
      <c r="E5" s="129"/>
      <c r="F5" s="129"/>
      <c r="G5" s="129"/>
    </row>
    <row r="6" spans="1:7" ht="18">
      <c r="A6" s="23"/>
      <c r="B6" s="23"/>
      <c r="C6" s="23"/>
      <c r="D6" s="23"/>
      <c r="E6" s="23"/>
      <c r="F6" s="23"/>
      <c r="G6" s="28" t="str">
        <f>+'2.POLIZAS DE INGRESOS'!$G$6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
        <v>52</v>
      </c>
      <c r="F8" s="89" t="s">
        <v>90</v>
      </c>
      <c r="G8" s="89" t="s">
        <v>89</v>
      </c>
    </row>
    <row r="9" spans="1:7" s="8" customFormat="1" ht="12.75">
      <c r="A9" s="33"/>
      <c r="B9" s="25"/>
      <c r="C9" s="24"/>
      <c r="D9" s="26"/>
      <c r="E9" s="27"/>
      <c r="F9" s="27"/>
      <c r="G9" s="27"/>
    </row>
    <row r="10" spans="1:7" s="13" customFormat="1" ht="81.75" customHeight="1">
      <c r="A10" s="159" t="s">
        <v>119</v>
      </c>
      <c r="B10" s="160" t="s">
        <v>88</v>
      </c>
      <c r="C10" s="160" t="s">
        <v>42</v>
      </c>
      <c r="D10" s="161" t="s">
        <v>181</v>
      </c>
      <c r="E10" s="160" t="s">
        <v>61</v>
      </c>
      <c r="F10" s="160" t="s">
        <v>26</v>
      </c>
      <c r="G10" s="162" t="s">
        <v>182</v>
      </c>
    </row>
    <row r="11" spans="1:7" s="13" customFormat="1" ht="81.75" customHeight="1">
      <c r="A11" s="53" t="s">
        <v>152</v>
      </c>
      <c r="B11" s="16" t="s">
        <v>88</v>
      </c>
      <c r="C11" s="16" t="s">
        <v>42</v>
      </c>
      <c r="D11" s="18" t="s">
        <v>154</v>
      </c>
      <c r="E11" s="10" t="s">
        <v>61</v>
      </c>
      <c r="F11" s="10" t="s">
        <v>96</v>
      </c>
      <c r="G11" s="64" t="s">
        <v>153</v>
      </c>
    </row>
    <row r="12" spans="1:7" s="13" customFormat="1" ht="73.5" customHeight="1">
      <c r="A12" s="53" t="s">
        <v>120</v>
      </c>
      <c r="B12" s="16" t="s">
        <v>88</v>
      </c>
      <c r="C12" s="16" t="s">
        <v>42</v>
      </c>
      <c r="D12" s="18" t="s">
        <v>155</v>
      </c>
      <c r="E12" s="16"/>
      <c r="F12" s="10"/>
      <c r="G12" s="64" t="s">
        <v>183</v>
      </c>
    </row>
    <row r="13" spans="1:7" s="13" customFormat="1" ht="120" customHeight="1">
      <c r="A13" s="54" t="s">
        <v>98</v>
      </c>
      <c r="B13" s="16" t="s">
        <v>88</v>
      </c>
      <c r="C13" s="16" t="s">
        <v>42</v>
      </c>
      <c r="D13" s="15" t="s">
        <v>21</v>
      </c>
      <c r="E13" s="16" t="s">
        <v>99</v>
      </c>
      <c r="F13" s="10" t="s">
        <v>100</v>
      </c>
      <c r="G13" s="64" t="s">
        <v>27</v>
      </c>
    </row>
    <row r="14" spans="1:7" s="2" customFormat="1" ht="14.25" customHeight="1">
      <c r="A14" s="29"/>
      <c r="B14" s="11"/>
      <c r="C14" s="11"/>
      <c r="D14" s="12"/>
      <c r="E14" s="11"/>
      <c r="F14" s="21"/>
      <c r="G14" s="11"/>
    </row>
    <row r="15" spans="1:7" s="2" customFormat="1" ht="14.25" customHeight="1">
      <c r="A15" s="32" t="s">
        <v>104</v>
      </c>
      <c r="B15" s="11"/>
      <c r="C15" s="11"/>
      <c r="D15" s="12"/>
      <c r="E15" s="11"/>
      <c r="F15" s="21"/>
      <c r="G15" s="11"/>
    </row>
    <row r="16" spans="1:7" s="2" customFormat="1" ht="14.25" customHeight="1">
      <c r="A16" s="32" t="s">
        <v>53</v>
      </c>
      <c r="B16" s="11"/>
      <c r="C16" s="11"/>
      <c r="D16" s="12"/>
      <c r="E16" s="11"/>
      <c r="F16" s="21"/>
      <c r="G16" s="11"/>
    </row>
    <row r="17" spans="1:7" s="2" customFormat="1" ht="14.25" customHeight="1">
      <c r="A17" s="32"/>
      <c r="B17" s="11"/>
      <c r="C17" s="11"/>
      <c r="D17" s="12"/>
      <c r="E17" s="11"/>
      <c r="F17" s="21"/>
      <c r="G17" s="11"/>
    </row>
    <row r="18" spans="1:7" s="2" customFormat="1" ht="14.25" customHeight="1">
      <c r="A18" s="32" t="str">
        <f>'1. MANTTO CATALOGOS'!A26</f>
        <v> </v>
      </c>
      <c r="B18" s="96" t="str">
        <f>'1. MANTTO CATALOGOS'!B26</f>
        <v> </v>
      </c>
      <c r="C18" s="96" t="str">
        <f>'1. MANTTO CATALOGOS'!C26</f>
        <v> </v>
      </c>
      <c r="D18" s="92" t="str">
        <f>'1. MANTTO CATALOGOS'!D26</f>
        <v> </v>
      </c>
      <c r="E18" s="95" t="str">
        <f>'1. MANTTO CATALOGOS'!E26</f>
        <v>  </v>
      </c>
      <c r="F18" s="95" t="str">
        <f>'1. MANTTO CATALOGOS'!F26</f>
        <v> </v>
      </c>
      <c r="G18" s="11"/>
    </row>
    <row r="19" spans="1:6" s="2" customFormat="1" ht="14.25">
      <c r="A19" s="32" t="str">
        <f>'1. MANTTO CATALOGOS'!A27</f>
        <v> </v>
      </c>
      <c r="B19" s="125" t="str">
        <f>'1. MANTTO CATALOGOS'!B27</f>
        <v>Elaborado por:</v>
      </c>
      <c r="C19" s="125"/>
      <c r="D19" s="92" t="str">
        <f>'1. MANTTO CATALOGOS'!D27</f>
        <v> </v>
      </c>
      <c r="E19" s="125" t="str">
        <f>'1. MANTTO CATALOGOS'!E27</f>
        <v>Revisado por:</v>
      </c>
      <c r="F19" s="125"/>
    </row>
    <row r="20" spans="1:6" s="2" customFormat="1" ht="15" customHeight="1">
      <c r="A20" s="30" t="str">
        <f>'1. MANTTO CATALOGOS'!A28</f>
        <v> </v>
      </c>
      <c r="B20" s="122" t="str">
        <f>'1. MANTTO CATALOGOS'!B28</f>
        <v>JUAN GABRIEL CRUZ FIERRO</v>
      </c>
      <c r="C20" s="122"/>
      <c r="D20" s="92" t="str">
        <f>'1. MANTTO CATALOGOS'!D28</f>
        <v> </v>
      </c>
      <c r="E20" s="122" t="str">
        <f>'1. MANTTO CATALOGOS'!E28</f>
        <v>SERGIO MOSQUEDA GONZALEZ</v>
      </c>
      <c r="F20" s="122"/>
    </row>
    <row r="21" spans="1:6" s="2" customFormat="1" ht="15">
      <c r="A21" s="30" t="str">
        <f>'1. MANTTO CATALOGOS'!A29</f>
        <v> </v>
      </c>
      <c r="B21" s="121" t="str">
        <f>'1. MANTTO CATALOGOS'!B29</f>
        <v>Devsys de México, S.A. de C.V.</v>
      </c>
      <c r="C21" s="121">
        <f>'1. MANTTO CATALOGOS'!C29</f>
        <v>0</v>
      </c>
      <c r="D21" s="92" t="str">
        <f>'1. MANTTO CATALOGOS'!D29</f>
        <v> </v>
      </c>
      <c r="E21" s="121" t="str">
        <f>'1. MANTTO CATALOGOS'!E29</f>
        <v>FARMACIAS UNION</v>
      </c>
      <c r="F21" s="121">
        <f>'1. MANTTO CATALOGOS'!F29</f>
        <v>0</v>
      </c>
    </row>
    <row r="22" spans="1:6" s="2" customFormat="1" ht="15">
      <c r="A22" s="30" t="str">
        <f>'1. MANTTO CATALOGOS'!A30</f>
        <v> </v>
      </c>
      <c r="B22" s="98" t="str">
        <f>'1. MANTTO CATALOGOS'!B30</f>
        <v> </v>
      </c>
      <c r="C22" s="97" t="str">
        <f>'1. MANTTO CATALOGOS'!C30</f>
        <v> </v>
      </c>
      <c r="D22" s="92" t="str">
        <f>'1. MANTTO CATALOGOS'!D30</f>
        <v> </v>
      </c>
      <c r="E22" s="99" t="str">
        <f>'1. MANTTO CATALOGOS'!E30</f>
        <v> </v>
      </c>
      <c r="F22" s="99" t="str">
        <f>'1. MANTTO CATALOGOS'!F30</f>
        <v> </v>
      </c>
    </row>
    <row r="23" spans="1:6" s="2" customFormat="1" ht="15">
      <c r="A23" s="30" t="str">
        <f>'1. MANTTO CATALOGOS'!A31</f>
        <v>  </v>
      </c>
      <c r="B23" s="98" t="str">
        <f>'1. MANTTO CATALOGOS'!B31</f>
        <v> </v>
      </c>
      <c r="C23" s="97" t="str">
        <f>'1. MANTTO CATALOGOS'!C31</f>
        <v> </v>
      </c>
      <c r="D23" s="92" t="str">
        <f>'1. MANTTO CATALOGOS'!D31</f>
        <v> </v>
      </c>
      <c r="E23" s="99" t="str">
        <f>'1. MANTTO CATALOGOS'!E31</f>
        <v> </v>
      </c>
      <c r="F23" s="99" t="str">
        <f>'1. MANTTO CATALOGOS'!F31</f>
        <v> </v>
      </c>
    </row>
    <row r="24" spans="1:6" s="2" customFormat="1" ht="15">
      <c r="A24" s="30" t="str">
        <f>'1. MANTTO CATALOGOS'!A32</f>
        <v> </v>
      </c>
      <c r="B24" s="93" t="str">
        <f>'1. MANTTO CATALOGOS'!B32</f>
        <v> </v>
      </c>
      <c r="C24" s="93" t="str">
        <f>'1. MANTTO CATALOGOS'!C32</f>
        <v> </v>
      </c>
      <c r="D24" s="92" t="str">
        <f>'1. MANTTO CATALOGOS'!D32</f>
        <v> </v>
      </c>
      <c r="E24" s="95" t="str">
        <f>'1. MANTTO CATALOGOS'!E32</f>
        <v> </v>
      </c>
      <c r="F24" s="95" t="str">
        <f>'1. MANTTO CATALOGOS'!F32</f>
        <v> </v>
      </c>
    </row>
    <row r="25" spans="1:6" s="2" customFormat="1" ht="15">
      <c r="A25" s="30" t="str">
        <f>'1. MANTTO CATALOGOS'!A33</f>
        <v> </v>
      </c>
      <c r="B25" s="125" t="str">
        <f>'1. MANTTO CATALOGOS'!B33</f>
        <v>Revisado por:</v>
      </c>
      <c r="C25" s="125"/>
      <c r="D25" s="92" t="str">
        <f>'1. MANTTO CATALOGOS'!D33</f>
        <v> </v>
      </c>
      <c r="E25" s="125" t="str">
        <f>'1. MANTTO CATALOGOS'!E33</f>
        <v>Revisado por:</v>
      </c>
      <c r="F25" s="125"/>
    </row>
    <row r="26" spans="1:6" s="2" customFormat="1" ht="15" customHeight="1">
      <c r="A26" s="30" t="str">
        <f>'1. MANTTO CATALOGOS'!A34</f>
        <v> </v>
      </c>
      <c r="B26" s="122" t="str">
        <f>'1. MANTTO CATALOGOS'!B34</f>
        <v>JUAN ACOSTA SALDAÑA</v>
      </c>
      <c r="C26" s="122"/>
      <c r="D26" s="92" t="str">
        <f>'1. MANTTO CATALOGOS'!D34</f>
        <v> </v>
      </c>
      <c r="E26" s="122" t="str">
        <f>'1. MANTTO CATALOGOS'!E34</f>
        <v>ALBA NELLY JIMENEZ DOMINGUEZ</v>
      </c>
      <c r="F26" s="122"/>
    </row>
    <row r="27" spans="1:6" s="2" customFormat="1" ht="15" customHeight="1">
      <c r="A27" s="30" t="str">
        <f>'1. MANTTO CATALOGOS'!A35</f>
        <v> </v>
      </c>
      <c r="B27" s="123" t="str">
        <f>'1. MANTTO CATALOGOS'!B35</f>
        <v>Devsys de México, S.A. de C.V.</v>
      </c>
      <c r="C27" s="123"/>
      <c r="D27" s="92" t="str">
        <f>'1. MANTTO CATALOGOS'!D35</f>
        <v>  </v>
      </c>
      <c r="E27" s="121" t="str">
        <f>'1. MANTTO CATALOGOS'!E35</f>
        <v>FARMACIAS UNION</v>
      </c>
      <c r="F27" s="121"/>
    </row>
    <row r="28" spans="1:6" s="2" customFormat="1" ht="15">
      <c r="A28" s="30"/>
      <c r="B28" s="94"/>
      <c r="C28" s="94"/>
      <c r="D28" s="92"/>
      <c r="E28" s="100"/>
      <c r="F28" s="100"/>
    </row>
    <row r="29" spans="1:4" s="2" customFormat="1" ht="15">
      <c r="A29" s="30"/>
      <c r="B29" s="3"/>
      <c r="C29" s="1"/>
      <c r="D29" s="1"/>
    </row>
    <row r="30" spans="1:4" s="2" customFormat="1" ht="15">
      <c r="A30" s="30"/>
      <c r="B30" s="3"/>
      <c r="C30" s="1"/>
      <c r="D30" s="1"/>
    </row>
    <row r="31" spans="1:4" s="2" customFormat="1" ht="15">
      <c r="A31" s="30"/>
      <c r="B31" s="3"/>
      <c r="C31" s="1"/>
      <c r="D31" s="1"/>
    </row>
    <row r="32" spans="1:4" s="2" customFormat="1" ht="15">
      <c r="A32" s="30"/>
      <c r="B32" s="3"/>
      <c r="C32" s="1"/>
      <c r="D32" s="1"/>
    </row>
    <row r="33" spans="1:4" s="2" customFormat="1" ht="15">
      <c r="A33" s="30"/>
      <c r="B33" s="3"/>
      <c r="C33" s="1"/>
      <c r="D33" s="1"/>
    </row>
    <row r="34" spans="1:4" s="2" customFormat="1" ht="15">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6" s="2" customFormat="1" ht="15">
      <c r="A388" s="30"/>
      <c r="B388" s="3"/>
      <c r="C388" s="1"/>
      <c r="D388" s="1"/>
      <c r="E388" s="5"/>
      <c r="F388" s="5"/>
    </row>
    <row r="389" spans="1:6" s="2" customFormat="1" ht="15">
      <c r="A389" s="30"/>
      <c r="B389" s="3"/>
      <c r="C389" s="1"/>
      <c r="D389" s="1"/>
      <c r="E389" s="5"/>
      <c r="F389" s="5"/>
    </row>
    <row r="390" spans="1:6" s="2" customFormat="1" ht="15">
      <c r="A390" s="30"/>
      <c r="B390" s="3"/>
      <c r="C390" s="1"/>
      <c r="D390" s="1"/>
      <c r="E390" s="5"/>
      <c r="F390" s="5"/>
    </row>
    <row r="391" spans="1:6" s="2" customFormat="1" ht="15">
      <c r="A391" s="30"/>
      <c r="B391" s="3"/>
      <c r="C391" s="1"/>
      <c r="D391" s="1"/>
      <c r="E391" s="5"/>
      <c r="F391" s="5"/>
    </row>
    <row r="392" spans="1:6" s="2" customFormat="1" ht="15">
      <c r="A392" s="30"/>
      <c r="B392" s="3"/>
      <c r="C392" s="1"/>
      <c r="D392" s="1"/>
      <c r="E392" s="5"/>
      <c r="F392" s="5"/>
    </row>
    <row r="393" spans="1:6" s="2" customFormat="1" ht="15">
      <c r="A393" s="30"/>
      <c r="B393" s="3"/>
      <c r="C393" s="1"/>
      <c r="D393" s="1"/>
      <c r="E393" s="5"/>
      <c r="F393" s="5"/>
    </row>
    <row r="394" spans="1:6" s="2" customFormat="1" ht="15">
      <c r="A394" s="30"/>
      <c r="B394" s="3"/>
      <c r="C394" s="1"/>
      <c r="D394" s="1"/>
      <c r="E394" s="5"/>
      <c r="F394" s="5"/>
    </row>
    <row r="395" spans="1:6" s="2" customFormat="1" ht="15">
      <c r="A395" s="30"/>
      <c r="B395" s="4"/>
      <c r="C395" s="7"/>
      <c r="D395" s="1"/>
      <c r="E395" s="5"/>
      <c r="F395" s="5"/>
    </row>
    <row r="396" spans="1:6" s="2" customFormat="1" ht="14.25">
      <c r="A396" s="31"/>
      <c r="B396" s="4"/>
      <c r="C396" s="7"/>
      <c r="D396" s="7"/>
      <c r="E396" s="5"/>
      <c r="F396" s="5"/>
    </row>
    <row r="397" spans="1:6" s="2" customFormat="1" ht="14.25">
      <c r="A397" s="31"/>
      <c r="B397" s="4"/>
      <c r="C397" s="7"/>
      <c r="D397" s="7"/>
      <c r="E397" s="5"/>
      <c r="F397" s="5"/>
    </row>
    <row r="398" spans="1:6" s="2" customFormat="1" ht="14.25">
      <c r="A398" s="31"/>
      <c r="B398" s="4"/>
      <c r="C398" s="7"/>
      <c r="D398" s="7"/>
      <c r="E398" s="5"/>
      <c r="F398" s="5"/>
    </row>
    <row r="399" spans="1:6" s="2" customFormat="1" ht="14.25">
      <c r="A399" s="31"/>
      <c r="B399" s="4"/>
      <c r="C399" s="7"/>
      <c r="D399" s="7"/>
      <c r="E399" s="5"/>
      <c r="F399" s="5"/>
    </row>
    <row r="400" spans="1:6" s="2" customFormat="1" ht="14.25">
      <c r="A400" s="31"/>
      <c r="B400" s="4"/>
      <c r="C400" s="7"/>
      <c r="D400" s="7"/>
      <c r="E400" s="5"/>
      <c r="F400" s="5"/>
    </row>
    <row r="401" spans="1:6" s="2" customFormat="1" ht="14.25">
      <c r="A401" s="31"/>
      <c r="B401" s="4"/>
      <c r="C401" s="7"/>
      <c r="D401" s="7"/>
      <c r="E401" s="5"/>
      <c r="F401" s="5"/>
    </row>
    <row r="402" spans="1:6" s="2" customFormat="1" ht="14.25">
      <c r="A402" s="31"/>
      <c r="B402" s="4"/>
      <c r="C402" s="7"/>
      <c r="D402" s="7"/>
      <c r="E402" s="5"/>
      <c r="F402" s="5"/>
    </row>
    <row r="403" spans="1:6" s="2" customFormat="1" ht="14.25">
      <c r="A403" s="31"/>
      <c r="B403" s="4"/>
      <c r="C403" s="7"/>
      <c r="D403" s="7"/>
      <c r="E403" s="5"/>
      <c r="F403" s="5"/>
    </row>
    <row r="404" spans="1:6" s="2" customFormat="1" ht="14.25">
      <c r="A404" s="31"/>
      <c r="B404" s="4"/>
      <c r="C404" s="7"/>
      <c r="D404" s="7"/>
      <c r="E404" s="5"/>
      <c r="F404" s="5"/>
    </row>
    <row r="405" spans="1:6" s="2" customFormat="1" ht="14.25">
      <c r="A405" s="31"/>
      <c r="B405" s="4"/>
      <c r="C405" s="7"/>
      <c r="D405" s="7"/>
      <c r="E405" s="5"/>
      <c r="F405" s="5"/>
    </row>
    <row r="406" spans="1:6" s="2" customFormat="1" ht="14.25">
      <c r="A406" s="31"/>
      <c r="B406" s="4"/>
      <c r="C406" s="7"/>
      <c r="D406" s="7"/>
      <c r="E406" s="5"/>
      <c r="F406" s="5"/>
    </row>
    <row r="407" spans="1:6" s="2" customFormat="1" ht="14.25">
      <c r="A407" s="31"/>
      <c r="B407" s="4"/>
      <c r="C407" s="7"/>
      <c r="D407" s="7"/>
      <c r="E407" s="5"/>
      <c r="F407" s="5"/>
    </row>
    <row r="408" spans="1:6" s="2" customFormat="1" ht="14.25">
      <c r="A408" s="31"/>
      <c r="B408" s="4"/>
      <c r="C408" s="7"/>
      <c r="D408" s="7"/>
      <c r="E408" s="5"/>
      <c r="F408" s="5"/>
    </row>
    <row r="409" spans="1:6" s="2" customFormat="1" ht="14.25">
      <c r="A409" s="31"/>
      <c r="B409" s="4"/>
      <c r="C409" s="7"/>
      <c r="D409" s="7"/>
      <c r="E409" s="5"/>
      <c r="F409" s="5"/>
    </row>
    <row r="410" spans="1:6" s="2" customFormat="1" ht="14.25">
      <c r="A410" s="31"/>
      <c r="B410" s="4"/>
      <c r="C410" s="7"/>
      <c r="D410" s="7"/>
      <c r="E410" s="5"/>
      <c r="F410" s="5"/>
    </row>
    <row r="411" spans="1:6" s="2" customFormat="1" ht="14.25">
      <c r="A411" s="31"/>
      <c r="B411" s="4"/>
      <c r="C411" s="7"/>
      <c r="D411" s="7"/>
      <c r="E411" s="5"/>
      <c r="F411" s="5"/>
    </row>
    <row r="412" spans="1:6" s="2" customFormat="1" ht="14.25">
      <c r="A412" s="31"/>
      <c r="B412" s="4"/>
      <c r="C412" s="7"/>
      <c r="D412" s="7"/>
      <c r="E412" s="5"/>
      <c r="F412" s="5"/>
    </row>
    <row r="413" spans="1:6" s="2" customFormat="1" ht="14.25">
      <c r="A413" s="31"/>
      <c r="B413" s="4"/>
      <c r="C413" s="7"/>
      <c r="D413" s="7"/>
      <c r="E413" s="5"/>
      <c r="F413" s="5"/>
    </row>
    <row r="414" spans="1:6" s="2" customFormat="1" ht="14.25">
      <c r="A414" s="31"/>
      <c r="B414" s="4"/>
      <c r="C414" s="7"/>
      <c r="D414" s="7"/>
      <c r="E414" s="5"/>
      <c r="F414" s="5"/>
    </row>
    <row r="415" spans="1:6" s="2" customFormat="1" ht="14.25">
      <c r="A415" s="31"/>
      <c r="B415" s="4"/>
      <c r="C415" s="7"/>
      <c r="D415" s="7"/>
      <c r="E415" s="5"/>
      <c r="F415" s="5"/>
    </row>
    <row r="416" spans="1:6" s="2" customFormat="1" ht="14.25">
      <c r="A416" s="31"/>
      <c r="B416" s="4"/>
      <c r="C416" s="7"/>
      <c r="D416" s="7"/>
      <c r="E416" s="5"/>
      <c r="F416" s="5"/>
    </row>
    <row r="417" spans="1:6" s="2" customFormat="1" ht="14.25">
      <c r="A417" s="31"/>
      <c r="B417" s="4"/>
      <c r="C417" s="7"/>
      <c r="D417" s="7"/>
      <c r="E417" s="5"/>
      <c r="F417" s="5"/>
    </row>
    <row r="418" spans="1:6" s="2" customFormat="1" ht="14.25">
      <c r="A418" s="31"/>
      <c r="B418" s="4"/>
      <c r="C418" s="7"/>
      <c r="D418" s="7"/>
      <c r="E418" s="5"/>
      <c r="F418" s="5"/>
    </row>
    <row r="419" spans="1:6" s="2" customFormat="1" ht="14.25">
      <c r="A419" s="31"/>
      <c r="B419" s="4"/>
      <c r="C419" s="7"/>
      <c r="D419" s="7"/>
      <c r="E419" s="5"/>
      <c r="F419" s="5"/>
    </row>
    <row r="420" spans="1:6" s="2" customFormat="1" ht="14.25">
      <c r="A420" s="31"/>
      <c r="B420" s="4"/>
      <c r="C420" s="7"/>
      <c r="D420" s="7"/>
      <c r="E420" s="5"/>
      <c r="F420" s="5"/>
    </row>
    <row r="421" spans="1:6" s="2" customFormat="1" ht="14.25">
      <c r="A421" s="31"/>
      <c r="B421" s="4"/>
      <c r="C421" s="7"/>
      <c r="D421" s="7"/>
      <c r="E421" s="5"/>
      <c r="F421" s="5"/>
    </row>
    <row r="422" spans="1:6" s="2" customFormat="1" ht="14.25">
      <c r="A422" s="31"/>
      <c r="B422" s="4"/>
      <c r="C422" s="7"/>
      <c r="D422" s="7"/>
      <c r="E422" s="5"/>
      <c r="F422" s="5"/>
    </row>
    <row r="423" spans="1:6" s="2" customFormat="1" ht="14.25">
      <c r="A423" s="31"/>
      <c r="B423" s="4"/>
      <c r="C423" s="7"/>
      <c r="D423" s="7"/>
      <c r="E423" s="5"/>
      <c r="F423" s="5"/>
    </row>
    <row r="424" spans="1:6" s="2" customFormat="1" ht="14.25">
      <c r="A424" s="31"/>
      <c r="B424" s="4"/>
      <c r="C424" s="7"/>
      <c r="D424" s="7"/>
      <c r="E424" s="5"/>
      <c r="F424" s="5"/>
    </row>
    <row r="425" spans="1:6" s="2" customFormat="1" ht="14.25">
      <c r="A425" s="31"/>
      <c r="B425" s="4"/>
      <c r="C425" s="7"/>
      <c r="D425" s="7"/>
      <c r="E425" s="5"/>
      <c r="F425" s="5"/>
    </row>
    <row r="426" spans="1:6" s="2" customFormat="1" ht="14.25">
      <c r="A426" s="31"/>
      <c r="B426" s="4"/>
      <c r="C426" s="7"/>
      <c r="D426" s="7"/>
      <c r="E426" s="5"/>
      <c r="F426" s="5"/>
    </row>
    <row r="427" spans="1:6" s="2" customFormat="1" ht="14.25">
      <c r="A427" s="31"/>
      <c r="B427" s="4"/>
      <c r="C427" s="7"/>
      <c r="D427" s="7"/>
      <c r="E427" s="5"/>
      <c r="F427" s="5"/>
    </row>
    <row r="428" spans="1:6" s="2" customFormat="1" ht="14.25">
      <c r="A428" s="31"/>
      <c r="B428" s="4"/>
      <c r="C428" s="7"/>
      <c r="D428" s="7"/>
      <c r="E428" s="5"/>
      <c r="F428" s="5"/>
    </row>
    <row r="429" spans="1:6" s="2" customFormat="1" ht="14.25">
      <c r="A429" s="31"/>
      <c r="B429" s="4"/>
      <c r="C429" s="7"/>
      <c r="D429" s="7"/>
      <c r="E429" s="5"/>
      <c r="F429" s="5"/>
    </row>
    <row r="430" spans="1:6" s="2" customFormat="1" ht="14.25">
      <c r="A430" s="31"/>
      <c r="B430" s="4"/>
      <c r="C430" s="7"/>
      <c r="D430" s="7"/>
      <c r="E430" s="5"/>
      <c r="F430" s="5"/>
    </row>
    <row r="431" spans="1:6" s="2" customFormat="1" ht="14.25">
      <c r="A431" s="31"/>
      <c r="B431" s="4"/>
      <c r="C431" s="7"/>
      <c r="D431" s="7"/>
      <c r="E431" s="5"/>
      <c r="F431" s="5"/>
    </row>
    <row r="432" spans="1:6" s="2" customFormat="1" ht="14.25">
      <c r="A432" s="31"/>
      <c r="B432" s="4"/>
      <c r="C432" s="7"/>
      <c r="D432" s="7"/>
      <c r="E432" s="5"/>
      <c r="F432" s="5"/>
    </row>
    <row r="433" spans="1:6" s="2" customFormat="1" ht="14.25">
      <c r="A433" s="31"/>
      <c r="B433" s="4"/>
      <c r="C433" s="7"/>
      <c r="D433" s="7"/>
      <c r="E433" s="5"/>
      <c r="F433" s="5"/>
    </row>
    <row r="434" spans="1:6" s="2" customFormat="1" ht="14.25">
      <c r="A434" s="31"/>
      <c r="B434" s="4"/>
      <c r="C434" s="7"/>
      <c r="D434" s="7"/>
      <c r="E434" s="5"/>
      <c r="F434" s="5"/>
    </row>
    <row r="435" spans="1:6" s="2" customFormat="1" ht="14.25">
      <c r="A435" s="31"/>
      <c r="B435" s="4"/>
      <c r="C435" s="7"/>
      <c r="D435" s="7"/>
      <c r="E435" s="5"/>
      <c r="F435" s="5"/>
    </row>
    <row r="436" spans="1:6" s="2" customFormat="1" ht="14.25">
      <c r="A436" s="31"/>
      <c r="B436" s="4"/>
      <c r="C436" s="7"/>
      <c r="D436" s="7"/>
      <c r="E436" s="5"/>
      <c r="F436" s="5"/>
    </row>
    <row r="437" spans="1:6" s="2" customFormat="1" ht="14.25">
      <c r="A437" s="31"/>
      <c r="B437" s="4"/>
      <c r="C437" s="7"/>
      <c r="D437" s="7"/>
      <c r="E437" s="5"/>
      <c r="F437" s="5"/>
    </row>
    <row r="438" spans="1:6" s="2" customFormat="1" ht="14.25">
      <c r="A438" s="31"/>
      <c r="B438" s="4"/>
      <c r="C438" s="7"/>
      <c r="D438" s="7"/>
      <c r="E438" s="5"/>
      <c r="F438" s="5"/>
    </row>
    <row r="439" spans="1:6" s="2" customFormat="1" ht="14.25">
      <c r="A439" s="31"/>
      <c r="B439" s="4"/>
      <c r="C439" s="7"/>
      <c r="D439" s="7"/>
      <c r="E439" s="5"/>
      <c r="F439" s="5"/>
    </row>
    <row r="440" spans="1:6" s="2" customFormat="1" ht="14.25">
      <c r="A440" s="31"/>
      <c r="B440" s="4"/>
      <c r="C440" s="7"/>
      <c r="D440" s="7"/>
      <c r="E440" s="5"/>
      <c r="F440" s="5"/>
    </row>
    <row r="441" spans="1:6" s="2" customFormat="1" ht="14.25">
      <c r="A441" s="31"/>
      <c r="B441" s="4"/>
      <c r="C441" s="7"/>
      <c r="D441" s="7"/>
      <c r="E441" s="5"/>
      <c r="F441" s="5"/>
    </row>
    <row r="442" spans="1:6" s="2" customFormat="1" ht="14.25">
      <c r="A442" s="31"/>
      <c r="B442" s="4"/>
      <c r="C442" s="7"/>
      <c r="D442" s="7"/>
      <c r="E442" s="5"/>
      <c r="F442" s="5"/>
    </row>
    <row r="443" spans="1:6" s="2" customFormat="1" ht="14.25">
      <c r="A443" s="31"/>
      <c r="B443" s="4"/>
      <c r="C443" s="7"/>
      <c r="D443" s="7"/>
      <c r="E443" s="5"/>
      <c r="F443" s="5"/>
    </row>
    <row r="444" spans="1:6" s="2" customFormat="1" ht="14.25">
      <c r="A444" s="31"/>
      <c r="B444" s="4"/>
      <c r="C444" s="7"/>
      <c r="D444" s="7"/>
      <c r="E444" s="5"/>
      <c r="F444" s="5"/>
    </row>
    <row r="445" spans="1:6" s="2" customFormat="1" ht="14.25">
      <c r="A445" s="31"/>
      <c r="B445" s="4"/>
      <c r="C445" s="7"/>
      <c r="D445" s="7"/>
      <c r="E445" s="5"/>
      <c r="F445" s="5"/>
    </row>
    <row r="446" spans="1:6" s="2" customFormat="1" ht="14.25">
      <c r="A446" s="31"/>
      <c r="B446" s="4"/>
      <c r="C446" s="7"/>
      <c r="D446" s="7"/>
      <c r="E446" s="5"/>
      <c r="F446" s="5"/>
    </row>
    <row r="447" spans="1:6" s="2" customFormat="1" ht="14.25">
      <c r="A447" s="31"/>
      <c r="B447" s="4"/>
      <c r="C447" s="7"/>
      <c r="D447" s="7"/>
      <c r="E447" s="5"/>
      <c r="F447" s="5"/>
    </row>
    <row r="448" spans="1:6" s="2" customFormat="1" ht="14.25">
      <c r="A448" s="31"/>
      <c r="B448" s="4"/>
      <c r="C448" s="7"/>
      <c r="D448" s="7"/>
      <c r="E448" s="5"/>
      <c r="F448" s="5"/>
    </row>
    <row r="449" spans="1:6" s="2" customFormat="1" ht="14.25">
      <c r="A449" s="31"/>
      <c r="B449" s="4"/>
      <c r="C449" s="7"/>
      <c r="D449" s="7"/>
      <c r="E449" s="5"/>
      <c r="F449" s="5"/>
    </row>
    <row r="450" spans="1:7" s="2" customFormat="1" ht="14.25">
      <c r="A450" s="31"/>
      <c r="B450" s="4"/>
      <c r="C450" s="7"/>
      <c r="D450" s="7"/>
      <c r="E450" s="5"/>
      <c r="F450" s="5"/>
      <c r="G450" s="5"/>
    </row>
    <row r="451" spans="1:7" s="2" customFormat="1" ht="14.25">
      <c r="A451" s="31"/>
      <c r="B451" s="4"/>
      <c r="C451" s="7"/>
      <c r="D451" s="7"/>
      <c r="E451" s="5"/>
      <c r="F451" s="5"/>
      <c r="G451" s="5"/>
    </row>
    <row r="452" spans="1:7" s="2" customFormat="1" ht="14.25">
      <c r="A452" s="31"/>
      <c r="B452" s="4"/>
      <c r="C452" s="7"/>
      <c r="D452" s="7"/>
      <c r="E452" s="5"/>
      <c r="F452" s="5"/>
      <c r="G452" s="5"/>
    </row>
    <row r="453" spans="1:7" s="2" customFormat="1" ht="14.25">
      <c r="A453" s="31"/>
      <c r="B453" s="4"/>
      <c r="C453" s="7"/>
      <c r="D453" s="7"/>
      <c r="E453" s="5"/>
      <c r="F453" s="5"/>
      <c r="G453" s="5"/>
    </row>
    <row r="454" spans="1:7" s="2" customFormat="1" ht="14.25">
      <c r="A454" s="31"/>
      <c r="B454" s="4"/>
      <c r="C454" s="7"/>
      <c r="D454" s="7"/>
      <c r="E454" s="5"/>
      <c r="F454" s="5"/>
      <c r="G454" s="5"/>
    </row>
    <row r="455" spans="1:7" s="2" customFormat="1" ht="14.25">
      <c r="A455" s="31"/>
      <c r="B455" s="4"/>
      <c r="C455" s="7"/>
      <c r="D455" s="7"/>
      <c r="E455" s="5"/>
      <c r="F455" s="5"/>
      <c r="G455" s="5"/>
    </row>
    <row r="456" spans="1:7" s="2" customFormat="1" ht="14.25">
      <c r="A456" s="31"/>
      <c r="B456" s="4"/>
      <c r="C456" s="7"/>
      <c r="D456" s="7"/>
      <c r="E456" s="5"/>
      <c r="F456" s="5"/>
      <c r="G456" s="5"/>
    </row>
    <row r="457" spans="1:7" s="2" customFormat="1" ht="14.25">
      <c r="A457" s="31"/>
      <c r="B457" s="4"/>
      <c r="C457" s="7"/>
      <c r="D457" s="7"/>
      <c r="E457" s="5"/>
      <c r="F457" s="5"/>
      <c r="G457" s="5"/>
    </row>
    <row r="458" spans="1:7" s="2" customFormat="1" ht="14.25">
      <c r="A458" s="31"/>
      <c r="B458" s="4"/>
      <c r="C458" s="7"/>
      <c r="D458" s="7"/>
      <c r="E458" s="5"/>
      <c r="F458" s="5"/>
      <c r="G458" s="5"/>
    </row>
    <row r="459" spans="1:7" s="2" customFormat="1" ht="14.25">
      <c r="A459" s="31"/>
      <c r="B459" s="4"/>
      <c r="C459" s="7"/>
      <c r="D459" s="7"/>
      <c r="E459" s="5"/>
      <c r="F459" s="5"/>
      <c r="G459" s="5"/>
    </row>
    <row r="460" spans="1:7" s="2" customFormat="1" ht="14.25">
      <c r="A460" s="31"/>
      <c r="B460" s="4"/>
      <c r="C460" s="7"/>
      <c r="D460" s="7"/>
      <c r="E460" s="5"/>
      <c r="F460" s="5"/>
      <c r="G460" s="5"/>
    </row>
    <row r="461" spans="1:7" s="2" customFormat="1" ht="14.25">
      <c r="A461" s="31"/>
      <c r="B461" s="4"/>
      <c r="C461" s="7"/>
      <c r="D461" s="7"/>
      <c r="E461" s="5"/>
      <c r="F461" s="5"/>
      <c r="G461" s="5"/>
    </row>
  </sheetData>
  <sheetProtection/>
  <mergeCells count="16">
    <mergeCell ref="A2:G2"/>
    <mergeCell ref="A3:G3"/>
    <mergeCell ref="A4:G4"/>
    <mergeCell ref="A5:G5"/>
    <mergeCell ref="B19:C19"/>
    <mergeCell ref="E19:F19"/>
    <mergeCell ref="B27:C27"/>
    <mergeCell ref="B20:C20"/>
    <mergeCell ref="E20:F20"/>
    <mergeCell ref="B25:C25"/>
    <mergeCell ref="E25:F25"/>
    <mergeCell ref="B26:C26"/>
    <mergeCell ref="E26:F26"/>
    <mergeCell ref="E27:F27"/>
    <mergeCell ref="B21:C21"/>
    <mergeCell ref="E21:F21"/>
  </mergeCells>
  <printOptions horizontalCentered="1"/>
  <pageMargins left="0.590551181102362" right="0.511811023622047" top="0.49" bottom="0.590551181102362" header="0.511811023622047" footer="0.31496062992126"/>
  <pageSetup fitToHeight="10" fitToWidth="1" horizontalDpi="1200" verticalDpi="1200" orientation="landscape" scale="60" r:id="rId2"/>
  <headerFooter alignWithMargins="0">
    <oddFooter>&amp;C&amp;F&amp;RPágina &amp;P de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G542"/>
  <sheetViews>
    <sheetView showGridLines="0" zoomScale="75" zoomScaleNormal="75" zoomScalePageLayoutView="0" workbookViewId="0" topLeftCell="A6">
      <selection activeCell="A10" sqref="A10:G11"/>
    </sheetView>
  </sheetViews>
  <sheetFormatPr defaultColWidth="11.8515625" defaultRowHeight="12.75"/>
  <cols>
    <col min="1" max="1" width="22.140625" style="31" customWidth="1"/>
    <col min="2" max="2" width="16.421875" style="4" customWidth="1"/>
    <col min="3" max="3" width="22.00390625" style="7" customWidth="1"/>
    <col min="4" max="4" width="63.7109375" style="7" customWidth="1"/>
    <col min="5" max="5" width="18.421875" style="5" customWidth="1"/>
    <col min="6" max="6" width="21.140625" style="5" customWidth="1"/>
    <col min="7" max="7" width="45.140625" style="5" customWidth="1"/>
    <col min="8" max="16384" width="11.8515625" style="5" customWidth="1"/>
  </cols>
  <sheetData>
    <row r="1" ht="20.25" customHeight="1"/>
    <row r="2" spans="1:7" ht="20.25" customHeight="1">
      <c r="A2" s="126" t="str">
        <f>+'3.POLIZAS DE EGRESOS'!A2:G2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71</v>
      </c>
      <c r="B5" s="129"/>
      <c r="C5" s="129"/>
      <c r="D5" s="129"/>
      <c r="E5" s="129"/>
      <c r="F5" s="129"/>
      <c r="G5" s="129"/>
    </row>
    <row r="6" spans="1:7" ht="18">
      <c r="A6" s="23"/>
      <c r="B6" s="23"/>
      <c r="C6" s="23"/>
      <c r="D6" s="23"/>
      <c r="E6" s="23"/>
      <c r="F6" s="23"/>
      <c r="G6" s="28" t="str">
        <f>+'3.POLIZAS DE EGRESOS'!$G$6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
        <v>52</v>
      </c>
      <c r="F8" s="89" t="s">
        <v>90</v>
      </c>
      <c r="G8" s="89" t="s">
        <v>89</v>
      </c>
    </row>
    <row r="9" spans="1:7" s="8" customFormat="1" ht="12.75">
      <c r="A9" s="33"/>
      <c r="B9" s="25"/>
      <c r="C9" s="24"/>
      <c r="D9" s="26"/>
      <c r="E9" s="27"/>
      <c r="F9" s="27"/>
      <c r="G9" s="27"/>
    </row>
    <row r="10" spans="1:7" s="13" customFormat="1" ht="140.25" customHeight="1">
      <c r="A10" s="166" t="s">
        <v>101</v>
      </c>
      <c r="B10" s="167" t="s">
        <v>102</v>
      </c>
      <c r="C10" s="167" t="s">
        <v>42</v>
      </c>
      <c r="D10" s="168" t="s">
        <v>192</v>
      </c>
      <c r="E10" s="167" t="s">
        <v>61</v>
      </c>
      <c r="F10" s="167" t="s">
        <v>96</v>
      </c>
      <c r="G10" s="169" t="s">
        <v>7</v>
      </c>
    </row>
    <row r="11" spans="1:7" s="13" customFormat="1" ht="18.75" customHeight="1">
      <c r="A11" s="170"/>
      <c r="B11" s="171"/>
      <c r="C11" s="171"/>
      <c r="D11" s="172" t="s">
        <v>2</v>
      </c>
      <c r="E11" s="171"/>
      <c r="F11" s="171"/>
      <c r="G11" s="173"/>
    </row>
    <row r="12" spans="1:7" s="13" customFormat="1" ht="180.75" customHeight="1">
      <c r="A12" s="102" t="s">
        <v>185</v>
      </c>
      <c r="B12" s="66" t="s">
        <v>102</v>
      </c>
      <c r="C12" s="66" t="s">
        <v>42</v>
      </c>
      <c r="D12" s="68" t="s">
        <v>193</v>
      </c>
      <c r="E12" s="74" t="s">
        <v>186</v>
      </c>
      <c r="F12" s="74" t="s">
        <v>26</v>
      </c>
      <c r="G12" s="119" t="s">
        <v>7</v>
      </c>
    </row>
    <row r="13" spans="1:7" s="13" customFormat="1" ht="144">
      <c r="A13" s="102" t="s">
        <v>189</v>
      </c>
      <c r="B13" s="66" t="s">
        <v>102</v>
      </c>
      <c r="C13" s="66" t="s">
        <v>42</v>
      </c>
      <c r="D13" s="68" t="s">
        <v>194</v>
      </c>
      <c r="E13" s="74"/>
      <c r="F13" s="74"/>
      <c r="G13" s="119" t="s">
        <v>7</v>
      </c>
    </row>
    <row r="14" spans="1:7" s="13" customFormat="1" ht="123.75" customHeight="1">
      <c r="A14" s="102" t="s">
        <v>188</v>
      </c>
      <c r="B14" s="66" t="s">
        <v>102</v>
      </c>
      <c r="C14" s="66" t="s">
        <v>42</v>
      </c>
      <c r="D14" s="68" t="s">
        <v>195</v>
      </c>
      <c r="E14" s="74"/>
      <c r="F14" s="74"/>
      <c r="G14" s="103"/>
    </row>
    <row r="15" spans="1:7" s="13" customFormat="1" ht="146.25" customHeight="1">
      <c r="A15" s="102" t="s">
        <v>187</v>
      </c>
      <c r="B15" s="66"/>
      <c r="C15" s="66"/>
      <c r="D15" s="45" t="s">
        <v>196</v>
      </c>
      <c r="E15" s="74"/>
      <c r="F15" s="74"/>
      <c r="G15" s="103"/>
    </row>
    <row r="16" spans="1:7" s="13" customFormat="1" ht="146.25" customHeight="1">
      <c r="A16" s="102" t="s">
        <v>197</v>
      </c>
      <c r="B16" s="66"/>
      <c r="C16" s="66"/>
      <c r="D16" s="45" t="s">
        <v>196</v>
      </c>
      <c r="E16" s="74"/>
      <c r="F16" s="74"/>
      <c r="G16" s="103"/>
    </row>
    <row r="17" spans="1:7" s="13" customFormat="1" ht="120" customHeight="1">
      <c r="A17" s="54" t="s">
        <v>98</v>
      </c>
      <c r="B17" s="16" t="s">
        <v>88</v>
      </c>
      <c r="C17" s="16" t="s">
        <v>42</v>
      </c>
      <c r="D17" s="15" t="s">
        <v>21</v>
      </c>
      <c r="E17" s="16" t="s">
        <v>70</v>
      </c>
      <c r="F17" s="10" t="s">
        <v>100</v>
      </c>
      <c r="G17" s="56" t="s">
        <v>53</v>
      </c>
    </row>
    <row r="18" spans="1:7" s="2" customFormat="1" ht="14.25" customHeight="1">
      <c r="A18" s="29"/>
      <c r="B18" s="11"/>
      <c r="C18" s="11"/>
      <c r="D18" s="12"/>
      <c r="E18" s="11"/>
      <c r="F18" s="21"/>
      <c r="G18" s="11"/>
    </row>
    <row r="19" spans="1:7" s="2" customFormat="1" ht="14.25" customHeight="1">
      <c r="A19" s="32" t="s">
        <v>81</v>
      </c>
      <c r="B19" s="11"/>
      <c r="C19" s="11"/>
      <c r="D19" s="12"/>
      <c r="E19" s="11"/>
      <c r="F19" s="21"/>
      <c r="G19" s="11"/>
    </row>
    <row r="20" spans="1:7" s="2" customFormat="1" ht="14.25" customHeight="1">
      <c r="A20" s="32" t="s">
        <v>53</v>
      </c>
      <c r="B20" s="11"/>
      <c r="C20" s="11"/>
      <c r="D20" s="12"/>
      <c r="E20" s="11"/>
      <c r="F20" s="21"/>
      <c r="G20" s="11"/>
    </row>
    <row r="21" spans="1:7" s="2" customFormat="1" ht="14.25" customHeight="1">
      <c r="A21" s="32"/>
      <c r="B21" s="11"/>
      <c r="C21" s="11"/>
      <c r="D21" s="12"/>
      <c r="E21" s="11"/>
      <c r="F21" s="21"/>
      <c r="G21" s="11"/>
    </row>
    <row r="22" spans="1:7" s="2" customFormat="1" ht="14.25" customHeight="1">
      <c r="A22" s="32"/>
      <c r="B22" s="11"/>
      <c r="C22" s="11"/>
      <c r="D22" s="12"/>
      <c r="E22" s="11"/>
      <c r="F22" s="21"/>
      <c r="G22" s="11"/>
    </row>
    <row r="23" spans="1:6" s="2" customFormat="1" ht="14.25">
      <c r="A23" s="32" t="str">
        <f>'1. MANTTO CATALOGOS'!A26</f>
        <v> </v>
      </c>
      <c r="B23" s="96" t="str">
        <f>'1. MANTTO CATALOGOS'!B26</f>
        <v> </v>
      </c>
      <c r="C23" s="96" t="str">
        <f>'1. MANTTO CATALOGOS'!C26</f>
        <v> </v>
      </c>
      <c r="D23" s="92" t="str">
        <f>'1. MANTTO CATALOGOS'!D26</f>
        <v> </v>
      </c>
      <c r="E23" s="95" t="str">
        <f>'1. MANTTO CATALOGOS'!E26</f>
        <v>  </v>
      </c>
      <c r="F23" s="95" t="str">
        <f>'1. MANTTO CATALOGOS'!F26</f>
        <v> </v>
      </c>
    </row>
    <row r="24" spans="1:6" s="2" customFormat="1" ht="14.25">
      <c r="A24" s="32" t="str">
        <f>'1. MANTTO CATALOGOS'!A27</f>
        <v> </v>
      </c>
      <c r="B24" s="125" t="str">
        <f>'1. MANTTO CATALOGOS'!B27</f>
        <v>Elaborado por:</v>
      </c>
      <c r="C24" s="125"/>
      <c r="D24" s="92" t="str">
        <f>'1. MANTTO CATALOGOS'!D27</f>
        <v> </v>
      </c>
      <c r="E24" s="125" t="str">
        <f>'1. MANTTO CATALOGOS'!E27</f>
        <v>Revisado por:</v>
      </c>
      <c r="F24" s="125"/>
    </row>
    <row r="25" spans="1:6" s="2" customFormat="1" ht="15" customHeight="1">
      <c r="A25" s="30" t="str">
        <f>'1. MANTTO CATALOGOS'!A28</f>
        <v> </v>
      </c>
      <c r="B25" s="122" t="str">
        <f>'1. MANTTO CATALOGOS'!B28</f>
        <v>JUAN GABRIEL CRUZ FIERRO</v>
      </c>
      <c r="C25" s="122"/>
      <c r="D25" s="92" t="str">
        <f>'1. MANTTO CATALOGOS'!D28</f>
        <v> </v>
      </c>
      <c r="E25" s="122" t="str">
        <f>'1. MANTTO CATALOGOS'!E28</f>
        <v>SERGIO MOSQUEDA GONZALEZ</v>
      </c>
      <c r="F25" s="122"/>
    </row>
    <row r="26" spans="1:6" s="2" customFormat="1" ht="19.5" customHeight="1">
      <c r="A26" s="30" t="str">
        <f>'1. MANTTO CATALOGOS'!A29</f>
        <v> </v>
      </c>
      <c r="B26" s="121" t="str">
        <f>'1. MANTTO CATALOGOS'!B29</f>
        <v>Devsys de México, S.A. de C.V.</v>
      </c>
      <c r="C26" s="121">
        <f>'1. MANTTO CATALOGOS'!C29</f>
        <v>0</v>
      </c>
      <c r="D26" s="92" t="str">
        <f>'1. MANTTO CATALOGOS'!D29</f>
        <v> </v>
      </c>
      <c r="E26" s="121" t="str">
        <f>'1. MANTTO CATALOGOS'!E29</f>
        <v>FARMACIAS UNION</v>
      </c>
      <c r="F26" s="121">
        <f>'1. MANTTO CATALOGOS'!F29</f>
        <v>0</v>
      </c>
    </row>
    <row r="27" spans="1:6" s="2" customFormat="1" ht="19.5" customHeight="1">
      <c r="A27" s="30" t="str">
        <f>'1. MANTTO CATALOGOS'!A30</f>
        <v> </v>
      </c>
      <c r="B27" s="98" t="str">
        <f>'1. MANTTO CATALOGOS'!B30</f>
        <v> </v>
      </c>
      <c r="C27" s="97" t="str">
        <f>'1. MANTTO CATALOGOS'!C30</f>
        <v> </v>
      </c>
      <c r="D27" s="92" t="str">
        <f>'1. MANTTO CATALOGOS'!D30</f>
        <v> </v>
      </c>
      <c r="E27" s="99" t="str">
        <f>'1. MANTTO CATALOGOS'!E30</f>
        <v> </v>
      </c>
      <c r="F27" s="99" t="str">
        <f>'1. MANTTO CATALOGOS'!F30</f>
        <v> </v>
      </c>
    </row>
    <row r="28" spans="1:6" s="2" customFormat="1" ht="19.5" customHeight="1">
      <c r="A28" s="30" t="str">
        <f>'1. MANTTO CATALOGOS'!A31</f>
        <v>  </v>
      </c>
      <c r="B28" s="98" t="str">
        <f>'1. MANTTO CATALOGOS'!B31</f>
        <v> </v>
      </c>
      <c r="C28" s="97" t="str">
        <f>'1. MANTTO CATALOGOS'!C31</f>
        <v> </v>
      </c>
      <c r="D28" s="92" t="str">
        <f>'1. MANTTO CATALOGOS'!D31</f>
        <v> </v>
      </c>
      <c r="E28" s="99" t="str">
        <f>'1. MANTTO CATALOGOS'!E31</f>
        <v> </v>
      </c>
      <c r="F28" s="99" t="str">
        <f>'1. MANTTO CATALOGOS'!F31</f>
        <v> </v>
      </c>
    </row>
    <row r="29" spans="1:6" s="2" customFormat="1" ht="12" customHeight="1">
      <c r="A29" s="30" t="str">
        <f>'1. MANTTO CATALOGOS'!A32</f>
        <v> </v>
      </c>
      <c r="B29" s="93" t="str">
        <f>'1. MANTTO CATALOGOS'!B32</f>
        <v> </v>
      </c>
      <c r="C29" s="93" t="str">
        <f>'1. MANTTO CATALOGOS'!C32</f>
        <v> </v>
      </c>
      <c r="D29" s="92" t="str">
        <f>'1. MANTTO CATALOGOS'!D32</f>
        <v> </v>
      </c>
      <c r="E29" s="95" t="str">
        <f>'1. MANTTO CATALOGOS'!E32</f>
        <v> </v>
      </c>
      <c r="F29" s="95" t="str">
        <f>'1. MANTTO CATALOGOS'!F32</f>
        <v> </v>
      </c>
    </row>
    <row r="30" spans="1:6" s="2" customFormat="1" ht="15">
      <c r="A30" s="30" t="str">
        <f>'1. MANTTO CATALOGOS'!A33</f>
        <v> </v>
      </c>
      <c r="B30" s="125" t="str">
        <f>'1. MANTTO CATALOGOS'!B33</f>
        <v>Revisado por:</v>
      </c>
      <c r="C30" s="125"/>
      <c r="D30" s="92" t="str">
        <f>'1. MANTTO CATALOGOS'!D33</f>
        <v> </v>
      </c>
      <c r="E30" s="125" t="str">
        <f>'1. MANTTO CATALOGOS'!E33</f>
        <v>Revisado por:</v>
      </c>
      <c r="F30" s="125"/>
    </row>
    <row r="31" spans="1:6" s="2" customFormat="1" ht="15" customHeight="1">
      <c r="A31" s="30" t="str">
        <f>'1. MANTTO CATALOGOS'!A34</f>
        <v> </v>
      </c>
      <c r="B31" s="122" t="str">
        <f>'1. MANTTO CATALOGOS'!B34</f>
        <v>JUAN ACOSTA SALDAÑA</v>
      </c>
      <c r="C31" s="122"/>
      <c r="D31" s="92" t="str">
        <f>'1. MANTTO CATALOGOS'!D34</f>
        <v> </v>
      </c>
      <c r="E31" s="122" t="str">
        <f>'1. MANTTO CATALOGOS'!E34</f>
        <v>ALBA NELLY JIMENEZ DOMINGUEZ</v>
      </c>
      <c r="F31" s="122"/>
    </row>
    <row r="32" spans="1:6" s="2" customFormat="1" ht="15" customHeight="1">
      <c r="A32" s="30" t="str">
        <f>'1. MANTTO CATALOGOS'!A35</f>
        <v> </v>
      </c>
      <c r="B32" s="123" t="str">
        <f>'1. MANTTO CATALOGOS'!B35</f>
        <v>Devsys de México, S.A. de C.V.</v>
      </c>
      <c r="C32" s="123"/>
      <c r="D32" s="92" t="str">
        <f>'1. MANTTO CATALOGOS'!D35</f>
        <v>  </v>
      </c>
      <c r="E32" s="121" t="str">
        <f>'1. MANTTO CATALOGOS'!E35</f>
        <v>FARMACIAS UNION</v>
      </c>
      <c r="F32" s="121"/>
    </row>
    <row r="33" spans="1:6" s="2" customFormat="1" ht="15">
      <c r="A33" s="30"/>
      <c r="B33" s="94"/>
      <c r="C33" s="94"/>
      <c r="D33" s="92"/>
      <c r="E33" s="100"/>
      <c r="F33" s="100"/>
    </row>
    <row r="34" spans="1:4" s="2" customFormat="1" ht="15">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6" s="2" customFormat="1" ht="15">
      <c r="A470" s="30"/>
      <c r="B470" s="3"/>
      <c r="C470" s="1"/>
      <c r="D470" s="1"/>
      <c r="E470" s="5"/>
      <c r="F470" s="5"/>
    </row>
    <row r="471" spans="1:6" s="2" customFormat="1" ht="15">
      <c r="A471" s="30"/>
      <c r="B471" s="3"/>
      <c r="C471" s="1"/>
      <c r="D471" s="1"/>
      <c r="E471" s="5"/>
      <c r="F471" s="5"/>
    </row>
    <row r="472" spans="1:6" s="2" customFormat="1" ht="15">
      <c r="A472" s="30"/>
      <c r="B472" s="3"/>
      <c r="C472" s="1"/>
      <c r="D472" s="1"/>
      <c r="E472" s="5"/>
      <c r="F472" s="5"/>
    </row>
    <row r="473" spans="1:6" s="2" customFormat="1" ht="15">
      <c r="A473" s="30"/>
      <c r="B473" s="3"/>
      <c r="C473" s="1"/>
      <c r="D473" s="1"/>
      <c r="E473" s="5"/>
      <c r="F473" s="5"/>
    </row>
    <row r="474" spans="1:6" s="2" customFormat="1" ht="15">
      <c r="A474" s="30"/>
      <c r="B474" s="3"/>
      <c r="C474" s="1"/>
      <c r="D474" s="1"/>
      <c r="E474" s="5"/>
      <c r="F474" s="5"/>
    </row>
    <row r="475" spans="1:6" s="2" customFormat="1" ht="15">
      <c r="A475" s="30"/>
      <c r="B475" s="3"/>
      <c r="C475" s="1"/>
      <c r="D475" s="1"/>
      <c r="E475" s="5"/>
      <c r="F475" s="5"/>
    </row>
    <row r="476" spans="1:6" s="2" customFormat="1" ht="15">
      <c r="A476" s="30"/>
      <c r="B476" s="4"/>
      <c r="C476" s="7"/>
      <c r="D476" s="1"/>
      <c r="E476" s="5"/>
      <c r="F476" s="5"/>
    </row>
    <row r="477" spans="1:6" s="2" customFormat="1" ht="14.25">
      <c r="A477" s="31"/>
      <c r="B477" s="4"/>
      <c r="C477" s="7"/>
      <c r="D477" s="7"/>
      <c r="E477" s="5"/>
      <c r="F477" s="5"/>
    </row>
    <row r="478" spans="1:6" s="2" customFormat="1" ht="14.25">
      <c r="A478" s="31"/>
      <c r="B478" s="4"/>
      <c r="C478" s="7"/>
      <c r="D478" s="7"/>
      <c r="E478" s="5"/>
      <c r="F478" s="5"/>
    </row>
    <row r="479" spans="1:6" s="2" customFormat="1" ht="14.25">
      <c r="A479" s="31"/>
      <c r="B479" s="4"/>
      <c r="C479" s="7"/>
      <c r="D479" s="7"/>
      <c r="E479" s="5"/>
      <c r="F479" s="5"/>
    </row>
    <row r="480" spans="1:6" s="2" customFormat="1" ht="14.25">
      <c r="A480" s="31"/>
      <c r="B480" s="4"/>
      <c r="C480" s="7"/>
      <c r="D480" s="7"/>
      <c r="E480" s="5"/>
      <c r="F480" s="5"/>
    </row>
    <row r="481" spans="1:6" s="2" customFormat="1" ht="14.25">
      <c r="A481" s="31"/>
      <c r="B481" s="4"/>
      <c r="C481" s="7"/>
      <c r="D481" s="7"/>
      <c r="E481" s="5"/>
      <c r="F481" s="5"/>
    </row>
    <row r="482" spans="1:6" s="2" customFormat="1" ht="14.25">
      <c r="A482" s="31"/>
      <c r="B482" s="4"/>
      <c r="C482" s="7"/>
      <c r="D482" s="7"/>
      <c r="E482" s="5"/>
      <c r="F482" s="5"/>
    </row>
    <row r="483" spans="1:6" s="2" customFormat="1" ht="14.25">
      <c r="A483" s="31"/>
      <c r="B483" s="4"/>
      <c r="C483" s="7"/>
      <c r="D483" s="7"/>
      <c r="E483" s="5"/>
      <c r="F483" s="5"/>
    </row>
    <row r="484" spans="1:6" s="2" customFormat="1" ht="14.25">
      <c r="A484" s="31"/>
      <c r="B484" s="4"/>
      <c r="C484" s="7"/>
      <c r="D484" s="7"/>
      <c r="E484" s="5"/>
      <c r="F484" s="5"/>
    </row>
    <row r="485" spans="1:6" s="2" customFormat="1" ht="14.25">
      <c r="A485" s="31"/>
      <c r="B485" s="4"/>
      <c r="C485" s="7"/>
      <c r="D485" s="7"/>
      <c r="E485" s="5"/>
      <c r="F485" s="5"/>
    </row>
    <row r="486" spans="1:6" s="2" customFormat="1" ht="14.25">
      <c r="A486" s="31"/>
      <c r="B486" s="4"/>
      <c r="C486" s="7"/>
      <c r="D486" s="7"/>
      <c r="E486" s="5"/>
      <c r="F486" s="5"/>
    </row>
    <row r="487" spans="1:6" s="2" customFormat="1" ht="14.25">
      <c r="A487" s="31"/>
      <c r="B487" s="4"/>
      <c r="C487" s="7"/>
      <c r="D487" s="7"/>
      <c r="E487" s="5"/>
      <c r="F487" s="5"/>
    </row>
    <row r="488" spans="1:6" s="2" customFormat="1" ht="14.25">
      <c r="A488" s="31"/>
      <c r="B488" s="4"/>
      <c r="C488" s="7"/>
      <c r="D488" s="7"/>
      <c r="E488" s="5"/>
      <c r="F488" s="5"/>
    </row>
    <row r="489" spans="1:6" s="2" customFormat="1" ht="14.25">
      <c r="A489" s="31"/>
      <c r="B489" s="4"/>
      <c r="C489" s="7"/>
      <c r="D489" s="7"/>
      <c r="E489" s="5"/>
      <c r="F489" s="5"/>
    </row>
    <row r="490" spans="1:6" s="2" customFormat="1" ht="14.25">
      <c r="A490" s="31"/>
      <c r="B490" s="4"/>
      <c r="C490" s="7"/>
      <c r="D490" s="7"/>
      <c r="E490" s="5"/>
      <c r="F490" s="5"/>
    </row>
    <row r="491" spans="1:6" s="2" customFormat="1" ht="14.25">
      <c r="A491" s="31"/>
      <c r="B491" s="4"/>
      <c r="C491" s="7"/>
      <c r="D491" s="7"/>
      <c r="E491" s="5"/>
      <c r="F491" s="5"/>
    </row>
    <row r="492" spans="1:6" s="2" customFormat="1" ht="14.25">
      <c r="A492" s="31"/>
      <c r="B492" s="4"/>
      <c r="C492" s="7"/>
      <c r="D492" s="7"/>
      <c r="E492" s="5"/>
      <c r="F492" s="5"/>
    </row>
    <row r="493" spans="1:6" s="2" customFormat="1" ht="14.25">
      <c r="A493" s="31"/>
      <c r="B493" s="4"/>
      <c r="C493" s="7"/>
      <c r="D493" s="7"/>
      <c r="E493" s="5"/>
      <c r="F493" s="5"/>
    </row>
    <row r="494" spans="1:6" s="2" customFormat="1" ht="14.25">
      <c r="A494" s="31"/>
      <c r="B494" s="4"/>
      <c r="C494" s="7"/>
      <c r="D494" s="7"/>
      <c r="E494" s="5"/>
      <c r="F494" s="5"/>
    </row>
    <row r="495" spans="1:6" s="2" customFormat="1" ht="14.25">
      <c r="A495" s="31"/>
      <c r="B495" s="4"/>
      <c r="C495" s="7"/>
      <c r="D495" s="7"/>
      <c r="E495" s="5"/>
      <c r="F495" s="5"/>
    </row>
    <row r="496" spans="1:6" s="2" customFormat="1" ht="14.25">
      <c r="A496" s="31"/>
      <c r="B496" s="4"/>
      <c r="C496" s="7"/>
      <c r="D496" s="7"/>
      <c r="E496" s="5"/>
      <c r="F496" s="5"/>
    </row>
    <row r="497" spans="1:6" s="2" customFormat="1" ht="14.25">
      <c r="A497" s="31"/>
      <c r="B497" s="4"/>
      <c r="C497" s="7"/>
      <c r="D497" s="7"/>
      <c r="E497" s="5"/>
      <c r="F497" s="5"/>
    </row>
    <row r="498" spans="1:6" s="2" customFormat="1" ht="14.25">
      <c r="A498" s="31"/>
      <c r="B498" s="4"/>
      <c r="C498" s="7"/>
      <c r="D498" s="7"/>
      <c r="E498" s="5"/>
      <c r="F498" s="5"/>
    </row>
    <row r="499" spans="1:6" s="2" customFormat="1" ht="14.25">
      <c r="A499" s="31"/>
      <c r="B499" s="4"/>
      <c r="C499" s="7"/>
      <c r="D499" s="7"/>
      <c r="E499" s="5"/>
      <c r="F499" s="5"/>
    </row>
    <row r="500" spans="1:6" s="2" customFormat="1" ht="14.25">
      <c r="A500" s="31"/>
      <c r="B500" s="4"/>
      <c r="C500" s="7"/>
      <c r="D500" s="7"/>
      <c r="E500" s="5"/>
      <c r="F500" s="5"/>
    </row>
    <row r="501" spans="1:6" s="2" customFormat="1" ht="14.25">
      <c r="A501" s="31"/>
      <c r="B501" s="4"/>
      <c r="C501" s="7"/>
      <c r="D501" s="7"/>
      <c r="E501" s="5"/>
      <c r="F501" s="5"/>
    </row>
    <row r="502" spans="1:6" s="2" customFormat="1" ht="14.25">
      <c r="A502" s="31"/>
      <c r="B502" s="4"/>
      <c r="C502" s="7"/>
      <c r="D502" s="7"/>
      <c r="E502" s="5"/>
      <c r="F502" s="5"/>
    </row>
    <row r="503" spans="1:6" s="2" customFormat="1" ht="14.25">
      <c r="A503" s="31"/>
      <c r="B503" s="4"/>
      <c r="C503" s="7"/>
      <c r="D503" s="7"/>
      <c r="E503" s="5"/>
      <c r="F503" s="5"/>
    </row>
    <row r="504" spans="1:6" s="2" customFormat="1" ht="14.25">
      <c r="A504" s="31"/>
      <c r="B504" s="4"/>
      <c r="C504" s="7"/>
      <c r="D504" s="7"/>
      <c r="E504" s="5"/>
      <c r="F504" s="5"/>
    </row>
    <row r="505" spans="1:6" s="2" customFormat="1" ht="14.25">
      <c r="A505" s="31"/>
      <c r="B505" s="4"/>
      <c r="C505" s="7"/>
      <c r="D505" s="7"/>
      <c r="E505" s="5"/>
      <c r="F505" s="5"/>
    </row>
    <row r="506" spans="1:6" s="2" customFormat="1" ht="14.25">
      <c r="A506" s="31"/>
      <c r="B506" s="4"/>
      <c r="C506" s="7"/>
      <c r="D506" s="7"/>
      <c r="E506" s="5"/>
      <c r="F506" s="5"/>
    </row>
    <row r="507" spans="1:6" s="2" customFormat="1" ht="14.25">
      <c r="A507" s="31"/>
      <c r="B507" s="4"/>
      <c r="C507" s="7"/>
      <c r="D507" s="7"/>
      <c r="E507" s="5"/>
      <c r="F507" s="5"/>
    </row>
    <row r="508" spans="1:6" s="2" customFormat="1" ht="14.25">
      <c r="A508" s="31"/>
      <c r="B508" s="4"/>
      <c r="C508" s="7"/>
      <c r="D508" s="7"/>
      <c r="E508" s="5"/>
      <c r="F508" s="5"/>
    </row>
    <row r="509" spans="1:6" s="2" customFormat="1" ht="14.25">
      <c r="A509" s="31"/>
      <c r="B509" s="4"/>
      <c r="C509" s="7"/>
      <c r="D509" s="7"/>
      <c r="E509" s="5"/>
      <c r="F509" s="5"/>
    </row>
    <row r="510" spans="1:6" s="2" customFormat="1" ht="14.25">
      <c r="A510" s="31"/>
      <c r="B510" s="4"/>
      <c r="C510" s="7"/>
      <c r="D510" s="7"/>
      <c r="E510" s="5"/>
      <c r="F510" s="5"/>
    </row>
    <row r="511" spans="1:6" s="2" customFormat="1" ht="14.25">
      <c r="A511" s="31"/>
      <c r="B511" s="4"/>
      <c r="C511" s="7"/>
      <c r="D511" s="7"/>
      <c r="E511" s="5"/>
      <c r="F511" s="5"/>
    </row>
    <row r="512" spans="1:6" s="2" customFormat="1" ht="14.25">
      <c r="A512" s="31"/>
      <c r="B512" s="4"/>
      <c r="C512" s="7"/>
      <c r="D512" s="7"/>
      <c r="E512" s="5"/>
      <c r="F512" s="5"/>
    </row>
    <row r="513" spans="1:6" s="2" customFormat="1" ht="14.25">
      <c r="A513" s="31"/>
      <c r="B513" s="4"/>
      <c r="C513" s="7"/>
      <c r="D513" s="7"/>
      <c r="E513" s="5"/>
      <c r="F513" s="5"/>
    </row>
    <row r="514" spans="1:6" s="2" customFormat="1" ht="14.25">
      <c r="A514" s="31"/>
      <c r="B514" s="4"/>
      <c r="C514" s="7"/>
      <c r="D514" s="7"/>
      <c r="E514" s="5"/>
      <c r="F514" s="5"/>
    </row>
    <row r="515" spans="1:6" s="2" customFormat="1" ht="14.25">
      <c r="A515" s="31"/>
      <c r="B515" s="4"/>
      <c r="C515" s="7"/>
      <c r="D515" s="7"/>
      <c r="E515" s="5"/>
      <c r="F515" s="5"/>
    </row>
    <row r="516" spans="1:6" s="2" customFormat="1" ht="14.25">
      <c r="A516" s="31"/>
      <c r="B516" s="4"/>
      <c r="C516" s="7"/>
      <c r="D516" s="7"/>
      <c r="E516" s="5"/>
      <c r="F516" s="5"/>
    </row>
    <row r="517" spans="1:6" s="2" customFormat="1" ht="14.25">
      <c r="A517" s="31"/>
      <c r="B517" s="4"/>
      <c r="C517" s="7"/>
      <c r="D517" s="7"/>
      <c r="E517" s="5"/>
      <c r="F517" s="5"/>
    </row>
    <row r="518" spans="1:6" s="2" customFormat="1" ht="14.25">
      <c r="A518" s="31"/>
      <c r="B518" s="4"/>
      <c r="C518" s="7"/>
      <c r="D518" s="7"/>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7" s="2" customFormat="1" ht="14.25">
      <c r="A531" s="31"/>
      <c r="B531" s="4"/>
      <c r="C531" s="7"/>
      <c r="D531" s="7"/>
      <c r="E531" s="5"/>
      <c r="F531" s="5"/>
      <c r="G531" s="5"/>
    </row>
    <row r="532" spans="1:7" s="2" customFormat="1" ht="14.25">
      <c r="A532" s="31"/>
      <c r="B532" s="4"/>
      <c r="C532" s="7"/>
      <c r="D532" s="7"/>
      <c r="E532" s="5"/>
      <c r="F532" s="5"/>
      <c r="G532" s="5"/>
    </row>
    <row r="533" spans="1:7" s="2" customFormat="1" ht="14.25">
      <c r="A533" s="31"/>
      <c r="B533" s="4"/>
      <c r="C533" s="7"/>
      <c r="D533" s="7"/>
      <c r="E533" s="5"/>
      <c r="F533" s="5"/>
      <c r="G533" s="5"/>
    </row>
    <row r="534" spans="1:7" s="2" customFormat="1" ht="14.25">
      <c r="A534" s="31"/>
      <c r="B534" s="4"/>
      <c r="C534" s="7"/>
      <c r="D534" s="7"/>
      <c r="E534" s="5"/>
      <c r="F534" s="5"/>
      <c r="G534" s="5"/>
    </row>
    <row r="535" spans="1:7" s="2" customFormat="1" ht="14.25">
      <c r="A535" s="31"/>
      <c r="B535" s="4"/>
      <c r="C535" s="7"/>
      <c r="D535" s="7"/>
      <c r="E535" s="5"/>
      <c r="F535" s="5"/>
      <c r="G535" s="5"/>
    </row>
    <row r="536" spans="1:7" s="2" customFormat="1" ht="14.25">
      <c r="A536" s="31"/>
      <c r="B536" s="4"/>
      <c r="C536" s="7"/>
      <c r="D536" s="7"/>
      <c r="E536" s="5"/>
      <c r="F536" s="5"/>
      <c r="G536" s="5"/>
    </row>
    <row r="537" spans="1:7" s="2" customFormat="1" ht="14.25">
      <c r="A537" s="31"/>
      <c r="B537" s="4"/>
      <c r="C537" s="7"/>
      <c r="D537" s="7"/>
      <c r="E537" s="5"/>
      <c r="F537" s="5"/>
      <c r="G537" s="5"/>
    </row>
    <row r="538" spans="1:7" s="2" customFormat="1" ht="14.25">
      <c r="A538" s="31"/>
      <c r="B538" s="4"/>
      <c r="C538" s="7"/>
      <c r="D538" s="7"/>
      <c r="E538" s="5"/>
      <c r="F538" s="5"/>
      <c r="G538" s="5"/>
    </row>
    <row r="539" spans="1:7" s="2" customFormat="1" ht="14.25">
      <c r="A539" s="31"/>
      <c r="B539" s="4"/>
      <c r="C539" s="7"/>
      <c r="D539" s="7"/>
      <c r="E539" s="5"/>
      <c r="F539" s="5"/>
      <c r="G539" s="5"/>
    </row>
    <row r="540" spans="1:7" s="2" customFormat="1" ht="14.25">
      <c r="A540" s="31"/>
      <c r="B540" s="4"/>
      <c r="C540" s="7"/>
      <c r="D540" s="7"/>
      <c r="E540" s="5"/>
      <c r="F540" s="5"/>
      <c r="G540" s="5"/>
    </row>
    <row r="541" spans="1:7" s="2" customFormat="1" ht="14.25">
      <c r="A541" s="31"/>
      <c r="B541" s="4"/>
      <c r="C541" s="7"/>
      <c r="D541" s="7"/>
      <c r="E541" s="5"/>
      <c r="F541" s="5"/>
      <c r="G541" s="5"/>
    </row>
    <row r="542" spans="1:7" s="2" customFormat="1" ht="14.25">
      <c r="A542" s="31"/>
      <c r="B542" s="4"/>
      <c r="C542" s="7"/>
      <c r="D542" s="7"/>
      <c r="E542" s="5"/>
      <c r="F542" s="5"/>
      <c r="G542" s="5"/>
    </row>
  </sheetData>
  <sheetProtection/>
  <mergeCells count="22">
    <mergeCell ref="G10:G11"/>
    <mergeCell ref="E30:F30"/>
    <mergeCell ref="E32:F32"/>
    <mergeCell ref="A2:G2"/>
    <mergeCell ref="A3:G3"/>
    <mergeCell ref="A4:G4"/>
    <mergeCell ref="A5:G5"/>
    <mergeCell ref="A10:A11"/>
    <mergeCell ref="B10:B11"/>
    <mergeCell ref="C10:C11"/>
    <mergeCell ref="E10:E11"/>
    <mergeCell ref="B26:C26"/>
    <mergeCell ref="E26:F26"/>
    <mergeCell ref="B31:C31"/>
    <mergeCell ref="E31:F31"/>
    <mergeCell ref="F10:F11"/>
    <mergeCell ref="B32:C32"/>
    <mergeCell ref="B24:C24"/>
    <mergeCell ref="E24:F24"/>
    <mergeCell ref="B25:C25"/>
    <mergeCell ref="E25:F25"/>
    <mergeCell ref="B30:C30"/>
  </mergeCells>
  <printOptions horizontalCentered="1"/>
  <pageMargins left="0.590551181102362" right="0.511811023622047" top="0.49" bottom="0.590551181102362" header="0.511811023622047" footer="0.31496062992126"/>
  <pageSetup fitToHeight="10" fitToWidth="1" horizontalDpi="1200" verticalDpi="1200" orientation="landscape" scale="60" r:id="rId2"/>
  <headerFooter alignWithMargins="0">
    <oddFooter>&amp;C&amp;F&amp;RPágina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G548"/>
  <sheetViews>
    <sheetView showGridLines="0" zoomScale="75" zoomScaleNormal="75" zoomScalePageLayoutView="0" workbookViewId="0" topLeftCell="A1">
      <selection activeCell="A4" sqref="A4:G4"/>
    </sheetView>
  </sheetViews>
  <sheetFormatPr defaultColWidth="11.8515625" defaultRowHeight="12.75"/>
  <cols>
    <col min="1" max="1" width="22.140625" style="31" customWidth="1"/>
    <col min="2" max="2" width="16.421875" style="4" customWidth="1"/>
    <col min="3" max="3" width="22.00390625" style="7" customWidth="1"/>
    <col min="4" max="4" width="63.7109375" style="7" customWidth="1"/>
    <col min="5" max="5" width="18.421875" style="5" customWidth="1"/>
    <col min="6" max="6" width="21.140625" style="5" customWidth="1"/>
    <col min="7" max="7" width="45.140625" style="5" customWidth="1"/>
    <col min="8" max="16384" width="11.8515625" style="5" customWidth="1"/>
  </cols>
  <sheetData>
    <row r="1" ht="20.25" customHeight="1"/>
    <row r="2" spans="1:7" ht="20.25" customHeight="1">
      <c r="A2" s="126" t="str">
        <f>+'3.POLIZAS DE EGRESOS'!A2:G2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124</v>
      </c>
      <c r="B5" s="129"/>
      <c r="C5" s="129"/>
      <c r="D5" s="129"/>
      <c r="E5" s="129"/>
      <c r="F5" s="129"/>
      <c r="G5" s="129"/>
    </row>
    <row r="6" spans="1:7" ht="18">
      <c r="A6" s="23"/>
      <c r="B6" s="23"/>
      <c r="C6" s="82"/>
      <c r="D6" s="23"/>
      <c r="E6" s="23"/>
      <c r="F6" s="23"/>
      <c r="G6" s="28" t="str">
        <f>+'3.POLIZAS DE EGRESOS'!$G$6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
        <v>52</v>
      </c>
      <c r="F8" s="89" t="s">
        <v>90</v>
      </c>
      <c r="G8" s="89" t="s">
        <v>89</v>
      </c>
    </row>
    <row r="9" spans="1:7" s="8" customFormat="1" ht="12.75">
      <c r="A9" s="33"/>
      <c r="B9" s="25"/>
      <c r="C9" s="24"/>
      <c r="D9" s="26"/>
      <c r="E9" s="27"/>
      <c r="F9" s="27"/>
      <c r="G9" s="27"/>
    </row>
    <row r="10" spans="1:7" s="9" customFormat="1" ht="120" customHeight="1">
      <c r="A10" s="141" t="s">
        <v>125</v>
      </c>
      <c r="B10" s="147" t="s">
        <v>103</v>
      </c>
      <c r="C10" s="16" t="s">
        <v>83</v>
      </c>
      <c r="D10" s="57" t="s">
        <v>156</v>
      </c>
      <c r="E10" s="10" t="s">
        <v>72</v>
      </c>
      <c r="F10" s="10" t="s">
        <v>96</v>
      </c>
      <c r="G10" s="55" t="s">
        <v>73</v>
      </c>
    </row>
    <row r="11" spans="1:7" s="13" customFormat="1" ht="56.25" customHeight="1">
      <c r="A11" s="149"/>
      <c r="B11" s="148"/>
      <c r="C11" s="16" t="s">
        <v>83</v>
      </c>
      <c r="D11" s="57" t="s">
        <v>157</v>
      </c>
      <c r="E11" s="10" t="s">
        <v>61</v>
      </c>
      <c r="F11" s="10" t="s">
        <v>96</v>
      </c>
      <c r="G11" s="56" t="s">
        <v>80</v>
      </c>
    </row>
    <row r="12" spans="1:7" s="13" customFormat="1" ht="49.5" customHeight="1">
      <c r="A12" s="145" t="s">
        <v>126</v>
      </c>
      <c r="B12" s="147" t="s">
        <v>74</v>
      </c>
      <c r="C12" s="147" t="s">
        <v>83</v>
      </c>
      <c r="D12" s="18" t="s">
        <v>37</v>
      </c>
      <c r="E12" s="10" t="s">
        <v>75</v>
      </c>
      <c r="F12" s="10" t="s">
        <v>53</v>
      </c>
      <c r="G12" s="56" t="s">
        <v>79</v>
      </c>
    </row>
    <row r="13" spans="1:7" s="13" customFormat="1" ht="69" customHeight="1">
      <c r="A13" s="146"/>
      <c r="B13" s="147"/>
      <c r="C13" s="147"/>
      <c r="D13" s="18" t="s">
        <v>76</v>
      </c>
      <c r="E13" s="10" t="s">
        <v>61</v>
      </c>
      <c r="F13" s="10" t="s">
        <v>96</v>
      </c>
      <c r="G13" s="56" t="s">
        <v>80</v>
      </c>
    </row>
    <row r="14" spans="1:7" s="13" customFormat="1" ht="66" customHeight="1">
      <c r="A14" s="54" t="s">
        <v>98</v>
      </c>
      <c r="B14" s="16" t="s">
        <v>88</v>
      </c>
      <c r="C14" s="16" t="s">
        <v>83</v>
      </c>
      <c r="D14" s="15" t="s">
        <v>121</v>
      </c>
      <c r="E14" s="16" t="s">
        <v>70</v>
      </c>
      <c r="F14" s="10" t="s">
        <v>100</v>
      </c>
      <c r="G14" s="56" t="s">
        <v>53</v>
      </c>
    </row>
    <row r="15" spans="1:7" s="2" customFormat="1" ht="14.25" customHeight="1">
      <c r="A15" s="29"/>
      <c r="B15" s="11"/>
      <c r="C15" s="11"/>
      <c r="D15" s="12"/>
      <c r="E15" s="11"/>
      <c r="F15" s="21"/>
      <c r="G15" s="11"/>
    </row>
    <row r="16" spans="1:7" s="2" customFormat="1" ht="14.25" customHeight="1">
      <c r="A16" s="32" t="s">
        <v>81</v>
      </c>
      <c r="B16" s="11"/>
      <c r="C16" s="11"/>
      <c r="D16" s="12"/>
      <c r="E16" s="11"/>
      <c r="F16" s="21"/>
      <c r="G16" s="11"/>
    </row>
    <row r="17" spans="1:7" s="2" customFormat="1" ht="14.25" customHeight="1">
      <c r="A17" s="32" t="s">
        <v>53</v>
      </c>
      <c r="B17" s="11"/>
      <c r="C17" s="11"/>
      <c r="D17" s="12"/>
      <c r="E17" s="11"/>
      <c r="F17" s="21"/>
      <c r="G17" s="11"/>
    </row>
    <row r="18" spans="1:7" s="2" customFormat="1" ht="14.25" customHeight="1">
      <c r="A18" s="32"/>
      <c r="B18" s="11"/>
      <c r="C18" s="11"/>
      <c r="D18" s="12"/>
      <c r="E18" s="11"/>
      <c r="F18" s="21"/>
      <c r="G18" s="11"/>
    </row>
    <row r="19" spans="1:7" s="2" customFormat="1" ht="14.25" customHeight="1">
      <c r="A19" s="32"/>
      <c r="B19" s="11"/>
      <c r="C19" s="11"/>
      <c r="D19" s="12"/>
      <c r="E19" s="11"/>
      <c r="F19" s="21"/>
      <c r="G19" s="11"/>
    </row>
    <row r="20" spans="1:7" s="2" customFormat="1" ht="14.25" customHeight="1">
      <c r="A20" s="32" t="str">
        <f>'1. MANTTO CATALOGOS'!A26</f>
        <v> </v>
      </c>
      <c r="B20" s="96" t="str">
        <f>'1. MANTTO CATALOGOS'!B26</f>
        <v> </v>
      </c>
      <c r="C20" s="96" t="str">
        <f>'1. MANTTO CATALOGOS'!C26</f>
        <v> </v>
      </c>
      <c r="D20" s="92" t="str">
        <f>'1. MANTTO CATALOGOS'!D26</f>
        <v> </v>
      </c>
      <c r="E20" s="95" t="str">
        <f>'1. MANTTO CATALOGOS'!E26</f>
        <v>  </v>
      </c>
      <c r="F20" s="95" t="str">
        <f>'1. MANTTO CATALOGOS'!F26</f>
        <v> </v>
      </c>
      <c r="G20" s="11"/>
    </row>
    <row r="21" spans="1:6" s="2" customFormat="1" ht="14.25">
      <c r="A21" s="32" t="str">
        <f>'1. MANTTO CATALOGOS'!A27</f>
        <v> </v>
      </c>
      <c r="B21" s="125" t="str">
        <f>'1. MANTTO CATALOGOS'!B27</f>
        <v>Elaborado por:</v>
      </c>
      <c r="C21" s="125"/>
      <c r="D21" s="92" t="str">
        <f>'1. MANTTO CATALOGOS'!D27</f>
        <v> </v>
      </c>
      <c r="E21" s="125" t="str">
        <f>'1. MANTTO CATALOGOS'!E27</f>
        <v>Revisado por:</v>
      </c>
      <c r="F21" s="125"/>
    </row>
    <row r="22" spans="1:6" s="2" customFormat="1" ht="15" customHeight="1">
      <c r="A22" s="30" t="str">
        <f>'1. MANTTO CATALOGOS'!A28</f>
        <v> </v>
      </c>
      <c r="B22" s="122" t="str">
        <f>'1. MANTTO CATALOGOS'!B28</f>
        <v>JUAN GABRIEL CRUZ FIERRO</v>
      </c>
      <c r="C22" s="122"/>
      <c r="D22" s="92" t="str">
        <f>'1. MANTTO CATALOGOS'!D28</f>
        <v> </v>
      </c>
      <c r="E22" s="122" t="str">
        <f>'1. MANTTO CATALOGOS'!E28</f>
        <v>SERGIO MOSQUEDA GONZALEZ</v>
      </c>
      <c r="F22" s="122"/>
    </row>
    <row r="23" spans="1:6" s="2" customFormat="1" ht="15">
      <c r="A23" s="30" t="str">
        <f>'1. MANTTO CATALOGOS'!A29</f>
        <v> </v>
      </c>
      <c r="B23" s="121" t="str">
        <f>'1. MANTTO CATALOGOS'!B29</f>
        <v>Devsys de México, S.A. de C.V.</v>
      </c>
      <c r="C23" s="121">
        <f>'1. MANTTO CATALOGOS'!C29</f>
        <v>0</v>
      </c>
      <c r="D23" s="92" t="str">
        <f>'1. MANTTO CATALOGOS'!D29</f>
        <v> </v>
      </c>
      <c r="E23" s="121" t="str">
        <f>'1. MANTTO CATALOGOS'!E29</f>
        <v>FARMACIAS UNION</v>
      </c>
      <c r="F23" s="121">
        <f>'1. MANTTO CATALOGOS'!F29</f>
        <v>0</v>
      </c>
    </row>
    <row r="24" spans="1:6" s="2" customFormat="1" ht="15">
      <c r="A24" s="30" t="str">
        <f>'1. MANTTO CATALOGOS'!A30</f>
        <v> </v>
      </c>
      <c r="B24" s="98" t="str">
        <f>'1. MANTTO CATALOGOS'!B30</f>
        <v> </v>
      </c>
      <c r="C24" s="97" t="str">
        <f>'1. MANTTO CATALOGOS'!C30</f>
        <v> </v>
      </c>
      <c r="D24" s="92" t="str">
        <f>'1. MANTTO CATALOGOS'!D30</f>
        <v> </v>
      </c>
      <c r="E24" s="99" t="str">
        <f>'1. MANTTO CATALOGOS'!E30</f>
        <v> </v>
      </c>
      <c r="F24" s="99" t="str">
        <f>'1. MANTTO CATALOGOS'!F30</f>
        <v> </v>
      </c>
    </row>
    <row r="25" spans="1:6" s="2" customFormat="1" ht="15">
      <c r="A25" s="30" t="str">
        <f>'1. MANTTO CATALOGOS'!A31</f>
        <v>  </v>
      </c>
      <c r="B25" s="98" t="str">
        <f>'1. MANTTO CATALOGOS'!B31</f>
        <v> </v>
      </c>
      <c r="C25" s="97" t="str">
        <f>'1. MANTTO CATALOGOS'!C31</f>
        <v> </v>
      </c>
      <c r="D25" s="92" t="str">
        <f>'1. MANTTO CATALOGOS'!D31</f>
        <v> </v>
      </c>
      <c r="E25" s="99" t="str">
        <f>'1. MANTTO CATALOGOS'!E31</f>
        <v> </v>
      </c>
      <c r="F25" s="99" t="str">
        <f>'1. MANTTO CATALOGOS'!F31</f>
        <v> </v>
      </c>
    </row>
    <row r="26" spans="1:6" s="2" customFormat="1" ht="15">
      <c r="A26" s="30" t="str">
        <f>'1. MANTTO CATALOGOS'!A32</f>
        <v> </v>
      </c>
      <c r="B26" s="93" t="str">
        <f>'1. MANTTO CATALOGOS'!B32</f>
        <v> </v>
      </c>
      <c r="C26" s="93" t="str">
        <f>'1. MANTTO CATALOGOS'!C32</f>
        <v> </v>
      </c>
      <c r="D26" s="92" t="str">
        <f>'1. MANTTO CATALOGOS'!D32</f>
        <v> </v>
      </c>
      <c r="E26" s="95" t="str">
        <f>'1. MANTTO CATALOGOS'!E32</f>
        <v> </v>
      </c>
      <c r="F26" s="95" t="str">
        <f>'1. MANTTO CATALOGOS'!F32</f>
        <v> </v>
      </c>
    </row>
    <row r="27" spans="1:6" s="2" customFormat="1" ht="15">
      <c r="A27" s="30" t="str">
        <f>'1. MANTTO CATALOGOS'!A33</f>
        <v> </v>
      </c>
      <c r="B27" s="125" t="str">
        <f>'1. MANTTO CATALOGOS'!B33</f>
        <v>Revisado por:</v>
      </c>
      <c r="C27" s="125"/>
      <c r="D27" s="92" t="str">
        <f>'1. MANTTO CATALOGOS'!D33</f>
        <v> </v>
      </c>
      <c r="E27" s="125" t="str">
        <f>'1. MANTTO CATALOGOS'!E33</f>
        <v>Revisado por:</v>
      </c>
      <c r="F27" s="125"/>
    </row>
    <row r="28" spans="1:6" s="2" customFormat="1" ht="15" customHeight="1">
      <c r="A28" s="30" t="str">
        <f>'1. MANTTO CATALOGOS'!A34</f>
        <v> </v>
      </c>
      <c r="B28" s="122" t="str">
        <f>'1. MANTTO CATALOGOS'!B34</f>
        <v>JUAN ACOSTA SALDAÑA</v>
      </c>
      <c r="C28" s="122"/>
      <c r="D28" s="92" t="str">
        <f>'1. MANTTO CATALOGOS'!D34</f>
        <v> </v>
      </c>
      <c r="E28" s="122" t="str">
        <f>'1. MANTTO CATALOGOS'!E34</f>
        <v>ALBA NELLY JIMENEZ DOMINGUEZ</v>
      </c>
      <c r="F28" s="122"/>
    </row>
    <row r="29" spans="1:6" s="2" customFormat="1" ht="15" customHeight="1">
      <c r="A29" s="30" t="str">
        <f>'1. MANTTO CATALOGOS'!A35</f>
        <v> </v>
      </c>
      <c r="B29" s="123" t="str">
        <f>'1. MANTTO CATALOGOS'!B35</f>
        <v>Devsys de México, S.A. de C.V.</v>
      </c>
      <c r="C29" s="123"/>
      <c r="D29" s="92" t="str">
        <f>'1. MANTTO CATALOGOS'!D35</f>
        <v>  </v>
      </c>
      <c r="E29" s="121" t="str">
        <f>'1. MANTTO CATALOGOS'!E35</f>
        <v>FARMACIAS UNION</v>
      </c>
      <c r="F29" s="121"/>
    </row>
    <row r="30" spans="1:6" s="2" customFormat="1" ht="15">
      <c r="A30" s="30"/>
      <c r="B30" s="94"/>
      <c r="C30" s="94"/>
      <c r="D30" s="92"/>
      <c r="E30" s="100"/>
      <c r="F30" s="100"/>
    </row>
    <row r="31" spans="1:4" s="2" customFormat="1" ht="15">
      <c r="A31" s="30"/>
      <c r="B31" s="3"/>
      <c r="C31" s="1"/>
      <c r="D31" s="1"/>
    </row>
    <row r="32" spans="1:4" s="2" customFormat="1" ht="19.5" customHeight="1">
      <c r="A32" s="30"/>
      <c r="B32" s="3"/>
      <c r="C32" s="1"/>
      <c r="D32" s="1"/>
    </row>
    <row r="33" spans="1:4" s="2" customFormat="1" ht="19.5" customHeight="1">
      <c r="A33" s="30"/>
      <c r="B33" s="3"/>
      <c r="C33" s="1"/>
      <c r="D33" s="1"/>
    </row>
    <row r="34" spans="1:4" s="2" customFormat="1" ht="19.5" customHeight="1">
      <c r="A34" s="30"/>
      <c r="B34" s="3"/>
      <c r="C34" s="1"/>
      <c r="D34" s="1"/>
    </row>
    <row r="35" spans="1:4" s="2" customFormat="1" ht="12" customHeight="1">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4" s="2" customFormat="1" ht="15">
      <c r="A474" s="30"/>
      <c r="B474" s="3"/>
      <c r="C474" s="1"/>
      <c r="D474" s="1"/>
    </row>
    <row r="475" spans="1:4" s="2" customFormat="1" ht="15">
      <c r="A475" s="30"/>
      <c r="B475" s="3"/>
      <c r="C475" s="1"/>
      <c r="D475" s="1"/>
    </row>
    <row r="476" spans="1:6" s="2" customFormat="1" ht="15">
      <c r="A476" s="30"/>
      <c r="B476" s="3"/>
      <c r="C476" s="1"/>
      <c r="D476" s="1"/>
      <c r="E476" s="5"/>
      <c r="F476" s="5"/>
    </row>
    <row r="477" spans="1:6" s="2" customFormat="1" ht="15">
      <c r="A477" s="30"/>
      <c r="B477" s="3"/>
      <c r="C477" s="1"/>
      <c r="D477" s="1"/>
      <c r="E477" s="5"/>
      <c r="F477" s="5"/>
    </row>
    <row r="478" spans="1:6" s="2" customFormat="1" ht="15">
      <c r="A478" s="30"/>
      <c r="B478" s="3"/>
      <c r="C478" s="1"/>
      <c r="D478" s="1"/>
      <c r="E478" s="5"/>
      <c r="F478" s="5"/>
    </row>
    <row r="479" spans="1:6" s="2" customFormat="1" ht="15">
      <c r="A479" s="30"/>
      <c r="B479" s="3"/>
      <c r="C479" s="1"/>
      <c r="D479" s="1"/>
      <c r="E479" s="5"/>
      <c r="F479" s="5"/>
    </row>
    <row r="480" spans="1:6" s="2" customFormat="1" ht="15">
      <c r="A480" s="30"/>
      <c r="B480" s="3"/>
      <c r="C480" s="1"/>
      <c r="D480" s="1"/>
      <c r="E480" s="5"/>
      <c r="F480" s="5"/>
    </row>
    <row r="481" spans="1:6" s="2" customFormat="1" ht="15">
      <c r="A481" s="30"/>
      <c r="B481" s="3"/>
      <c r="C481" s="1"/>
      <c r="D481" s="1"/>
      <c r="E481" s="5"/>
      <c r="F481" s="5"/>
    </row>
    <row r="482" spans="1:6" s="2" customFormat="1" ht="15">
      <c r="A482" s="30"/>
      <c r="B482" s="4"/>
      <c r="C482" s="7"/>
      <c r="D482" s="1"/>
      <c r="E482" s="5"/>
      <c r="F482" s="5"/>
    </row>
    <row r="483" spans="1:6" s="2" customFormat="1" ht="14.25">
      <c r="A483" s="31"/>
      <c r="B483" s="4"/>
      <c r="C483" s="7"/>
      <c r="D483" s="7"/>
      <c r="E483" s="5"/>
      <c r="F483" s="5"/>
    </row>
    <row r="484" spans="1:6" s="2" customFormat="1" ht="14.25">
      <c r="A484" s="31"/>
      <c r="B484" s="4"/>
      <c r="C484" s="7"/>
      <c r="D484" s="7"/>
      <c r="E484" s="5"/>
      <c r="F484" s="5"/>
    </row>
    <row r="485" spans="1:6" s="2" customFormat="1" ht="14.25">
      <c r="A485" s="31"/>
      <c r="B485" s="4"/>
      <c r="C485" s="7"/>
      <c r="D485" s="7"/>
      <c r="E485" s="5"/>
      <c r="F485" s="5"/>
    </row>
    <row r="486" spans="1:6" s="2" customFormat="1" ht="14.25">
      <c r="A486" s="31"/>
      <c r="B486" s="4"/>
      <c r="C486" s="7"/>
      <c r="D486" s="7"/>
      <c r="E486" s="5"/>
      <c r="F486" s="5"/>
    </row>
    <row r="487" spans="1:6" s="2" customFormat="1" ht="14.25">
      <c r="A487" s="31"/>
      <c r="B487" s="4"/>
      <c r="C487" s="7"/>
      <c r="D487" s="7"/>
      <c r="E487" s="5"/>
      <c r="F487" s="5"/>
    </row>
    <row r="488" spans="1:6" s="2" customFormat="1" ht="14.25">
      <c r="A488" s="31"/>
      <c r="B488" s="4"/>
      <c r="C488" s="7"/>
      <c r="D488" s="7"/>
      <c r="E488" s="5"/>
      <c r="F488" s="5"/>
    </row>
    <row r="489" spans="1:6" s="2" customFormat="1" ht="14.25">
      <c r="A489" s="31"/>
      <c r="B489" s="4"/>
      <c r="C489" s="7"/>
      <c r="D489" s="7"/>
      <c r="E489" s="5"/>
      <c r="F489" s="5"/>
    </row>
    <row r="490" spans="1:6" s="2" customFormat="1" ht="14.25">
      <c r="A490" s="31"/>
      <c r="B490" s="4"/>
      <c r="C490" s="7"/>
      <c r="D490" s="7"/>
      <c r="E490" s="5"/>
      <c r="F490" s="5"/>
    </row>
    <row r="491" spans="1:6" s="2" customFormat="1" ht="14.25">
      <c r="A491" s="31"/>
      <c r="B491" s="4"/>
      <c r="C491" s="7"/>
      <c r="D491" s="7"/>
      <c r="E491" s="5"/>
      <c r="F491" s="5"/>
    </row>
    <row r="492" spans="1:6" s="2" customFormat="1" ht="14.25">
      <c r="A492" s="31"/>
      <c r="B492" s="4"/>
      <c r="C492" s="7"/>
      <c r="D492" s="7"/>
      <c r="E492" s="5"/>
      <c r="F492" s="5"/>
    </row>
    <row r="493" spans="1:6" s="2" customFormat="1" ht="14.25">
      <c r="A493" s="31"/>
      <c r="B493" s="4"/>
      <c r="C493" s="7"/>
      <c r="D493" s="7"/>
      <c r="E493" s="5"/>
      <c r="F493" s="5"/>
    </row>
    <row r="494" spans="1:6" s="2" customFormat="1" ht="14.25">
      <c r="A494" s="31"/>
      <c r="B494" s="4"/>
      <c r="C494" s="7"/>
      <c r="D494" s="7"/>
      <c r="E494" s="5"/>
      <c r="F494" s="5"/>
    </row>
    <row r="495" spans="1:6" s="2" customFormat="1" ht="14.25">
      <c r="A495" s="31"/>
      <c r="B495" s="4"/>
      <c r="C495" s="7"/>
      <c r="D495" s="7"/>
      <c r="E495" s="5"/>
      <c r="F495" s="5"/>
    </row>
    <row r="496" spans="1:6" s="2" customFormat="1" ht="14.25">
      <c r="A496" s="31"/>
      <c r="B496" s="4"/>
      <c r="C496" s="7"/>
      <c r="D496" s="7"/>
      <c r="E496" s="5"/>
      <c r="F496" s="5"/>
    </row>
    <row r="497" spans="1:6" s="2" customFormat="1" ht="14.25">
      <c r="A497" s="31"/>
      <c r="B497" s="4"/>
      <c r="C497" s="7"/>
      <c r="D497" s="7"/>
      <c r="E497" s="5"/>
      <c r="F497" s="5"/>
    </row>
    <row r="498" spans="1:6" s="2" customFormat="1" ht="14.25">
      <c r="A498" s="31"/>
      <c r="B498" s="4"/>
      <c r="C498" s="7"/>
      <c r="D498" s="7"/>
      <c r="E498" s="5"/>
      <c r="F498" s="5"/>
    </row>
    <row r="499" spans="1:6" s="2" customFormat="1" ht="14.25">
      <c r="A499" s="31"/>
      <c r="B499" s="4"/>
      <c r="C499" s="7"/>
      <c r="D499" s="7"/>
      <c r="E499" s="5"/>
      <c r="F499" s="5"/>
    </row>
    <row r="500" spans="1:6" s="2" customFormat="1" ht="14.25">
      <c r="A500" s="31"/>
      <c r="B500" s="4"/>
      <c r="C500" s="7"/>
      <c r="D500" s="7"/>
      <c r="E500" s="5"/>
      <c r="F500" s="5"/>
    </row>
    <row r="501" spans="1:6" s="2" customFormat="1" ht="14.25">
      <c r="A501" s="31"/>
      <c r="B501" s="4"/>
      <c r="C501" s="7"/>
      <c r="D501" s="7"/>
      <c r="E501" s="5"/>
      <c r="F501" s="5"/>
    </row>
    <row r="502" spans="1:6" s="2" customFormat="1" ht="14.25">
      <c r="A502" s="31"/>
      <c r="B502" s="4"/>
      <c r="C502" s="7"/>
      <c r="D502" s="7"/>
      <c r="E502" s="5"/>
      <c r="F502" s="5"/>
    </row>
    <row r="503" spans="1:6" s="2" customFormat="1" ht="14.25">
      <c r="A503" s="31"/>
      <c r="B503" s="4"/>
      <c r="C503" s="7"/>
      <c r="D503" s="7"/>
      <c r="E503" s="5"/>
      <c r="F503" s="5"/>
    </row>
    <row r="504" spans="1:6" s="2" customFormat="1" ht="14.25">
      <c r="A504" s="31"/>
      <c r="B504" s="4"/>
      <c r="C504" s="7"/>
      <c r="D504" s="7"/>
      <c r="E504" s="5"/>
      <c r="F504" s="5"/>
    </row>
    <row r="505" spans="1:6" s="2" customFormat="1" ht="14.25">
      <c r="A505" s="31"/>
      <c r="B505" s="4"/>
      <c r="C505" s="7"/>
      <c r="D505" s="7"/>
      <c r="E505" s="5"/>
      <c r="F505" s="5"/>
    </row>
    <row r="506" spans="1:6" s="2" customFormat="1" ht="14.25">
      <c r="A506" s="31"/>
      <c r="B506" s="4"/>
      <c r="C506" s="7"/>
      <c r="D506" s="7"/>
      <c r="E506" s="5"/>
      <c r="F506" s="5"/>
    </row>
    <row r="507" spans="1:6" s="2" customFormat="1" ht="14.25">
      <c r="A507" s="31"/>
      <c r="B507" s="4"/>
      <c r="C507" s="7"/>
      <c r="D507" s="7"/>
      <c r="E507" s="5"/>
      <c r="F507" s="5"/>
    </row>
    <row r="508" spans="1:6" s="2" customFormat="1" ht="14.25">
      <c r="A508" s="31"/>
      <c r="B508" s="4"/>
      <c r="C508" s="7"/>
      <c r="D508" s="7"/>
      <c r="E508" s="5"/>
      <c r="F508" s="5"/>
    </row>
    <row r="509" spans="1:6" s="2" customFormat="1" ht="14.25">
      <c r="A509" s="31"/>
      <c r="B509" s="4"/>
      <c r="C509" s="7"/>
      <c r="D509" s="7"/>
      <c r="E509" s="5"/>
      <c r="F509" s="5"/>
    </row>
    <row r="510" spans="1:6" s="2" customFormat="1" ht="14.25">
      <c r="A510" s="31"/>
      <c r="B510" s="4"/>
      <c r="C510" s="7"/>
      <c r="D510" s="7"/>
      <c r="E510" s="5"/>
      <c r="F510" s="5"/>
    </row>
    <row r="511" spans="1:6" s="2" customFormat="1" ht="14.25">
      <c r="A511" s="31"/>
      <c r="B511" s="4"/>
      <c r="C511" s="7"/>
      <c r="D511" s="7"/>
      <c r="E511" s="5"/>
      <c r="F511" s="5"/>
    </row>
    <row r="512" spans="1:6" s="2" customFormat="1" ht="14.25">
      <c r="A512" s="31"/>
      <c r="B512" s="4"/>
      <c r="C512" s="7"/>
      <c r="D512" s="7"/>
      <c r="E512" s="5"/>
      <c r="F512" s="5"/>
    </row>
    <row r="513" spans="1:6" s="2" customFormat="1" ht="14.25">
      <c r="A513" s="31"/>
      <c r="B513" s="4"/>
      <c r="C513" s="7"/>
      <c r="D513" s="7"/>
      <c r="E513" s="5"/>
      <c r="F513" s="5"/>
    </row>
    <row r="514" spans="1:6" s="2" customFormat="1" ht="14.25">
      <c r="A514" s="31"/>
      <c r="B514" s="4"/>
      <c r="C514" s="7"/>
      <c r="D514" s="7"/>
      <c r="E514" s="5"/>
      <c r="F514" s="5"/>
    </row>
    <row r="515" spans="1:6" s="2" customFormat="1" ht="14.25">
      <c r="A515" s="31"/>
      <c r="B515" s="4"/>
      <c r="C515" s="7"/>
      <c r="D515" s="7"/>
      <c r="E515" s="5"/>
      <c r="F515" s="5"/>
    </row>
    <row r="516" spans="1:6" s="2" customFormat="1" ht="14.25">
      <c r="A516" s="31"/>
      <c r="B516" s="4"/>
      <c r="C516" s="7"/>
      <c r="D516" s="7"/>
      <c r="E516" s="5"/>
      <c r="F516" s="5"/>
    </row>
    <row r="517" spans="1:6" s="2" customFormat="1" ht="14.25">
      <c r="A517" s="31"/>
      <c r="B517" s="4"/>
      <c r="C517" s="7"/>
      <c r="D517" s="7"/>
      <c r="E517" s="5"/>
      <c r="F517" s="5"/>
    </row>
    <row r="518" spans="1:6" s="2" customFormat="1" ht="14.25">
      <c r="A518" s="31"/>
      <c r="B518" s="4"/>
      <c r="C518" s="7"/>
      <c r="D518" s="7"/>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6" s="2" customFormat="1" ht="14.25">
      <c r="A534" s="31"/>
      <c r="B534" s="4"/>
      <c r="C534" s="7"/>
      <c r="D534" s="7"/>
      <c r="E534" s="5"/>
      <c r="F534" s="5"/>
    </row>
    <row r="535" spans="1:6" s="2" customFormat="1" ht="14.25">
      <c r="A535" s="31"/>
      <c r="B535" s="4"/>
      <c r="C535" s="7"/>
      <c r="D535" s="7"/>
      <c r="E535" s="5"/>
      <c r="F535" s="5"/>
    </row>
    <row r="536" spans="1:6" s="2" customFormat="1" ht="14.25">
      <c r="A536" s="31"/>
      <c r="B536" s="4"/>
      <c r="C536" s="7"/>
      <c r="D536" s="7"/>
      <c r="E536" s="5"/>
      <c r="F536" s="5"/>
    </row>
    <row r="537" spans="1:7" s="2" customFormat="1" ht="14.25">
      <c r="A537" s="31"/>
      <c r="B537" s="4"/>
      <c r="C537" s="7"/>
      <c r="D537" s="7"/>
      <c r="E537" s="5"/>
      <c r="F537" s="5"/>
      <c r="G537" s="5"/>
    </row>
    <row r="538" spans="1:7" s="2" customFormat="1" ht="14.25">
      <c r="A538" s="31"/>
      <c r="B538" s="4"/>
      <c r="C538" s="7"/>
      <c r="D538" s="7"/>
      <c r="E538" s="5"/>
      <c r="F538" s="5"/>
      <c r="G538" s="5"/>
    </row>
    <row r="539" spans="1:7" s="2" customFormat="1" ht="14.25">
      <c r="A539" s="31"/>
      <c r="B539" s="4"/>
      <c r="C539" s="7"/>
      <c r="D539" s="7"/>
      <c r="E539" s="5"/>
      <c r="F539" s="5"/>
      <c r="G539" s="5"/>
    </row>
    <row r="540" spans="1:7" s="2" customFormat="1" ht="14.25">
      <c r="A540" s="31"/>
      <c r="B540" s="4"/>
      <c r="C540" s="7"/>
      <c r="D540" s="7"/>
      <c r="E540" s="5"/>
      <c r="F540" s="5"/>
      <c r="G540" s="5"/>
    </row>
    <row r="541" spans="1:7" s="2" customFormat="1" ht="14.25">
      <c r="A541" s="31"/>
      <c r="B541" s="4"/>
      <c r="C541" s="7"/>
      <c r="D541" s="7"/>
      <c r="E541" s="5"/>
      <c r="F541" s="5"/>
      <c r="G541" s="5"/>
    </row>
    <row r="542" spans="1:7" s="2" customFormat="1" ht="14.25">
      <c r="A542" s="31"/>
      <c r="B542" s="4"/>
      <c r="C542" s="7"/>
      <c r="D542" s="7"/>
      <c r="E542" s="5"/>
      <c r="F542" s="5"/>
      <c r="G542" s="5"/>
    </row>
    <row r="543" spans="1:7" s="2" customFormat="1" ht="14.25">
      <c r="A543" s="31"/>
      <c r="B543" s="4"/>
      <c r="C543" s="7"/>
      <c r="D543" s="7"/>
      <c r="E543" s="5"/>
      <c r="F543" s="5"/>
      <c r="G543" s="5"/>
    </row>
    <row r="544" spans="1:7" s="2" customFormat="1" ht="14.25">
      <c r="A544" s="31"/>
      <c r="B544" s="4"/>
      <c r="C544" s="7"/>
      <c r="D544" s="7"/>
      <c r="E544" s="5"/>
      <c r="F544" s="5"/>
      <c r="G544" s="5"/>
    </row>
    <row r="545" spans="1:7" s="2" customFormat="1" ht="14.25">
      <c r="A545" s="31"/>
      <c r="B545" s="4"/>
      <c r="C545" s="7"/>
      <c r="D545" s="7"/>
      <c r="E545" s="5"/>
      <c r="F545" s="5"/>
      <c r="G545" s="5"/>
    </row>
    <row r="546" spans="1:7" s="2" customFormat="1" ht="14.25">
      <c r="A546" s="31"/>
      <c r="B546" s="4"/>
      <c r="C546" s="7"/>
      <c r="D546" s="7"/>
      <c r="E546" s="5"/>
      <c r="F546" s="5"/>
      <c r="G546" s="5"/>
    </row>
    <row r="547" spans="1:7" s="2" customFormat="1" ht="14.25">
      <c r="A547" s="31"/>
      <c r="B547" s="4"/>
      <c r="C547" s="7"/>
      <c r="D547" s="7"/>
      <c r="E547" s="5"/>
      <c r="F547" s="5"/>
      <c r="G547" s="5"/>
    </row>
    <row r="548" spans="1:7" s="2" customFormat="1" ht="14.25">
      <c r="A548" s="31"/>
      <c r="B548" s="4"/>
      <c r="C548" s="7"/>
      <c r="D548" s="7"/>
      <c r="E548" s="5"/>
      <c r="F548" s="5"/>
      <c r="G548" s="5"/>
    </row>
  </sheetData>
  <sheetProtection/>
  <mergeCells count="21">
    <mergeCell ref="B12:B13"/>
    <mergeCell ref="C12:C13"/>
    <mergeCell ref="A10:A11"/>
    <mergeCell ref="A12:A13"/>
    <mergeCell ref="E27:F27"/>
    <mergeCell ref="E29:F29"/>
    <mergeCell ref="B27:C27"/>
    <mergeCell ref="B23:C23"/>
    <mergeCell ref="A2:G2"/>
    <mergeCell ref="A3:G3"/>
    <mergeCell ref="A4:G4"/>
    <mergeCell ref="A5:G5"/>
    <mergeCell ref="B10:B11"/>
    <mergeCell ref="E23:F23"/>
    <mergeCell ref="B28:C28"/>
    <mergeCell ref="E28:F28"/>
    <mergeCell ref="B29:C29"/>
    <mergeCell ref="B21:C21"/>
    <mergeCell ref="E21:F21"/>
    <mergeCell ref="B22:C22"/>
    <mergeCell ref="E22:F22"/>
  </mergeCells>
  <printOptions horizontalCentered="1"/>
  <pageMargins left="0.21" right="0.28" top="0.4" bottom="0.51" header="0.5118110236220472" footer="0.5118110236220472"/>
  <pageSetup fitToHeight="2" fitToWidth="1" horizontalDpi="600" verticalDpi="600" orientation="landscape" scale="65" r:id="rId2"/>
  <headerFooter alignWithMargins="0">
    <oddFooter>&amp;C&amp;F&amp;RPágina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P495"/>
  <sheetViews>
    <sheetView showGridLines="0" zoomScale="75" zoomScaleNormal="75" zoomScalePageLayoutView="0" workbookViewId="0" topLeftCell="A1">
      <selection activeCell="D14" sqref="D14"/>
    </sheetView>
  </sheetViews>
  <sheetFormatPr defaultColWidth="11.8515625" defaultRowHeight="12.75"/>
  <cols>
    <col min="1" max="1" width="18.140625" style="31" customWidth="1"/>
    <col min="2" max="2" width="16.421875" style="5" customWidth="1"/>
    <col min="3" max="3" width="18.00390625" style="7" customWidth="1"/>
    <col min="4" max="4" width="67.57421875" style="7" customWidth="1"/>
    <col min="5" max="5" width="18.421875" style="7" customWidth="1"/>
    <col min="6" max="6" width="31.00390625" style="7" customWidth="1"/>
    <col min="7" max="7" width="29.57421875" style="19" customWidth="1"/>
    <col min="8" max="16384" width="11.8515625" style="5" customWidth="1"/>
  </cols>
  <sheetData>
    <row r="1" spans="2:7" ht="20.25" customHeight="1">
      <c r="B1" s="4"/>
      <c r="E1" s="5"/>
      <c r="F1" s="5"/>
      <c r="G1" s="5"/>
    </row>
    <row r="2" spans="1:7" ht="20.25" customHeight="1">
      <c r="A2" s="126" t="str">
        <f>+'4. POLIZAS DE DIARIO'!A2:G2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127</v>
      </c>
      <c r="B5" s="129"/>
      <c r="C5" s="129"/>
      <c r="D5" s="129"/>
      <c r="E5" s="129"/>
      <c r="F5" s="129"/>
      <c r="G5" s="129"/>
    </row>
    <row r="6" spans="1:7" ht="25.5">
      <c r="A6" s="23"/>
      <c r="B6" s="23"/>
      <c r="C6" s="23"/>
      <c r="D6" s="23"/>
      <c r="E6" s="23"/>
      <c r="F6" s="23"/>
      <c r="G6" s="28" t="str">
        <f>+'4. POLIZAS DE DIARIO'!G6</f>
        <v>FECHA:    16 DE DICIEMBRE DE 2008</v>
      </c>
    </row>
    <row r="7" spans="1:7" s="8" customFormat="1" ht="47.25" customHeight="1">
      <c r="A7" s="89" t="s">
        <v>85</v>
      </c>
      <c r="B7" s="90" t="s">
        <v>86</v>
      </c>
      <c r="C7" s="89" t="s">
        <v>84</v>
      </c>
      <c r="D7" s="89" t="s">
        <v>87</v>
      </c>
      <c r="E7" s="89" t="s">
        <v>52</v>
      </c>
      <c r="F7" s="89" t="s">
        <v>90</v>
      </c>
      <c r="G7" s="89" t="s">
        <v>89</v>
      </c>
    </row>
    <row r="8" spans="1:7" s="8" customFormat="1" ht="12.75">
      <c r="A8" s="58"/>
      <c r="B8" s="59"/>
      <c r="C8" s="60"/>
      <c r="D8" s="61"/>
      <c r="E8" s="62"/>
      <c r="F8" s="62"/>
      <c r="G8" s="62"/>
    </row>
    <row r="9" spans="1:7" s="2" customFormat="1" ht="54.75" customHeight="1">
      <c r="A9" s="48" t="s">
        <v>40</v>
      </c>
      <c r="B9" s="16" t="s">
        <v>88</v>
      </c>
      <c r="C9" s="16" t="s">
        <v>49</v>
      </c>
      <c r="D9" s="18" t="s">
        <v>44</v>
      </c>
      <c r="E9" s="16" t="s">
        <v>48</v>
      </c>
      <c r="F9" s="47" t="s">
        <v>53</v>
      </c>
      <c r="G9" s="49"/>
    </row>
    <row r="10" spans="1:7" s="2" customFormat="1" ht="27.75" customHeight="1">
      <c r="A10" s="150" t="s">
        <v>41</v>
      </c>
      <c r="B10" s="147" t="s">
        <v>88</v>
      </c>
      <c r="C10" s="147" t="s">
        <v>42</v>
      </c>
      <c r="D10" s="18" t="s">
        <v>43</v>
      </c>
      <c r="E10" s="16" t="s">
        <v>38</v>
      </c>
      <c r="F10" s="47"/>
      <c r="G10" s="49"/>
    </row>
    <row r="11" spans="1:7" s="2" customFormat="1" ht="195.75" customHeight="1">
      <c r="A11" s="150"/>
      <c r="B11" s="147"/>
      <c r="C11" s="147"/>
      <c r="D11" s="45" t="s">
        <v>45</v>
      </c>
      <c r="E11" s="65" t="s">
        <v>39</v>
      </c>
      <c r="F11" s="67" t="s">
        <v>198</v>
      </c>
      <c r="G11" s="120" t="s">
        <v>159</v>
      </c>
    </row>
    <row r="12" spans="1:7" s="2" customFormat="1" ht="13.5" customHeight="1">
      <c r="A12" s="150"/>
      <c r="B12" s="147"/>
      <c r="C12" s="147"/>
      <c r="D12" s="71" t="s">
        <v>46</v>
      </c>
      <c r="E12" s="72"/>
      <c r="F12" s="71" t="s">
        <v>53</v>
      </c>
      <c r="G12" s="73"/>
    </row>
    <row r="13" spans="1:16" s="2" customFormat="1" ht="139.5" customHeight="1">
      <c r="A13" s="150"/>
      <c r="B13" s="147"/>
      <c r="C13" s="147"/>
      <c r="D13" s="68" t="s">
        <v>1</v>
      </c>
      <c r="E13" s="66"/>
      <c r="F13" s="69" t="s">
        <v>47</v>
      </c>
      <c r="G13" s="70"/>
      <c r="P13" s="2" t="s">
        <v>53</v>
      </c>
    </row>
    <row r="14" spans="1:7" s="2" customFormat="1" ht="159.75" customHeight="1">
      <c r="A14" s="150"/>
      <c r="B14" s="147"/>
      <c r="C14" s="147"/>
      <c r="D14" s="50" t="s">
        <v>158</v>
      </c>
      <c r="E14" s="16"/>
      <c r="F14" s="50"/>
      <c r="G14" s="49" t="s">
        <v>160</v>
      </c>
    </row>
    <row r="15" spans="1:7" s="2" customFormat="1" ht="15" customHeight="1">
      <c r="A15" s="29"/>
      <c r="B15" s="11"/>
      <c r="C15" s="11"/>
      <c r="D15" s="35"/>
      <c r="E15" s="11"/>
      <c r="F15" s="11"/>
      <c r="G15" s="11"/>
    </row>
    <row r="16" spans="1:4" s="2" customFormat="1" ht="15">
      <c r="A16" s="30"/>
      <c r="B16" s="3"/>
      <c r="C16" s="1"/>
      <c r="D16" s="1"/>
    </row>
    <row r="17" spans="1:4" s="2" customFormat="1" ht="15">
      <c r="A17" s="30"/>
      <c r="B17" s="3"/>
      <c r="C17" s="1"/>
      <c r="D17" s="1"/>
    </row>
    <row r="18" spans="1:6" s="2" customFormat="1" ht="14.25">
      <c r="A18" s="32" t="str">
        <f>'1. MANTTO CATALOGOS'!A26</f>
        <v> </v>
      </c>
      <c r="B18" s="96" t="str">
        <f>'1. MANTTO CATALOGOS'!B26</f>
        <v> </v>
      </c>
      <c r="C18" s="96" t="str">
        <f>'1. MANTTO CATALOGOS'!C26</f>
        <v> </v>
      </c>
      <c r="D18" s="92" t="str">
        <f>'1. MANTTO CATALOGOS'!D26</f>
        <v> </v>
      </c>
      <c r="E18" s="95" t="str">
        <f>'1. MANTTO CATALOGOS'!E26</f>
        <v>  </v>
      </c>
      <c r="F18" s="95" t="str">
        <f>'1. MANTTO CATALOGOS'!F26</f>
        <v> </v>
      </c>
    </row>
    <row r="19" spans="1:6" s="2" customFormat="1" ht="14.25">
      <c r="A19" s="32" t="str">
        <f>'1. MANTTO CATALOGOS'!A27</f>
        <v> </v>
      </c>
      <c r="B19" s="125" t="str">
        <f>'1. MANTTO CATALOGOS'!B27</f>
        <v>Elaborado por:</v>
      </c>
      <c r="C19" s="125"/>
      <c r="D19" s="92" t="str">
        <f>'1. MANTTO CATALOGOS'!D27</f>
        <v> </v>
      </c>
      <c r="E19" s="125" t="str">
        <f>'1. MANTTO CATALOGOS'!E27</f>
        <v>Revisado por:</v>
      </c>
      <c r="F19" s="125"/>
    </row>
    <row r="20" spans="1:6" s="2" customFormat="1" ht="15" customHeight="1">
      <c r="A20" s="30" t="str">
        <f>'1. MANTTO CATALOGOS'!A28</f>
        <v> </v>
      </c>
      <c r="B20" s="122" t="str">
        <f>'1. MANTTO CATALOGOS'!B28</f>
        <v>JUAN GABRIEL CRUZ FIERRO</v>
      </c>
      <c r="C20" s="122"/>
      <c r="D20" s="92" t="str">
        <f>'1. MANTTO CATALOGOS'!D28</f>
        <v> </v>
      </c>
      <c r="E20" s="122" t="str">
        <f>'1. MANTTO CATALOGOS'!E28</f>
        <v>SERGIO MOSQUEDA GONZALEZ</v>
      </c>
      <c r="F20" s="122"/>
    </row>
    <row r="21" spans="1:6" s="2" customFormat="1" ht="15">
      <c r="A21" s="30" t="str">
        <f>'1. MANTTO CATALOGOS'!A29</f>
        <v> </v>
      </c>
      <c r="B21" s="121" t="str">
        <f>'1. MANTTO CATALOGOS'!B29</f>
        <v>Devsys de México, S.A. de C.V.</v>
      </c>
      <c r="C21" s="121">
        <f>'1. MANTTO CATALOGOS'!C29</f>
        <v>0</v>
      </c>
      <c r="D21" s="92" t="str">
        <f>'1. MANTTO CATALOGOS'!D29</f>
        <v> </v>
      </c>
      <c r="E21" s="121" t="str">
        <f>'1. MANTTO CATALOGOS'!E29</f>
        <v>FARMACIAS UNION</v>
      </c>
      <c r="F21" s="121">
        <f>'1. MANTTO CATALOGOS'!F29</f>
        <v>0</v>
      </c>
    </row>
    <row r="22" spans="1:6" s="2" customFormat="1" ht="15">
      <c r="A22" s="30" t="str">
        <f>'1. MANTTO CATALOGOS'!A30</f>
        <v> </v>
      </c>
      <c r="B22" s="98" t="str">
        <f>'1. MANTTO CATALOGOS'!B30</f>
        <v> </v>
      </c>
      <c r="C22" s="97" t="str">
        <f>'1. MANTTO CATALOGOS'!C30</f>
        <v> </v>
      </c>
      <c r="D22" s="92" t="str">
        <f>'1. MANTTO CATALOGOS'!D30</f>
        <v> </v>
      </c>
      <c r="E22" s="99" t="str">
        <f>'1. MANTTO CATALOGOS'!E30</f>
        <v> </v>
      </c>
      <c r="F22" s="99" t="str">
        <f>'1. MANTTO CATALOGOS'!F30</f>
        <v> </v>
      </c>
    </row>
    <row r="23" spans="1:6" s="2" customFormat="1" ht="15">
      <c r="A23" s="30" t="str">
        <f>'1. MANTTO CATALOGOS'!A31</f>
        <v>  </v>
      </c>
      <c r="B23" s="98" t="str">
        <f>'1. MANTTO CATALOGOS'!B31</f>
        <v> </v>
      </c>
      <c r="C23" s="97" t="str">
        <f>'1. MANTTO CATALOGOS'!C31</f>
        <v> </v>
      </c>
      <c r="D23" s="92" t="str">
        <f>'1. MANTTO CATALOGOS'!D31</f>
        <v> </v>
      </c>
      <c r="E23" s="99" t="str">
        <f>'1. MANTTO CATALOGOS'!E31</f>
        <v> </v>
      </c>
      <c r="F23" s="99" t="str">
        <f>'1. MANTTO CATALOGOS'!F31</f>
        <v> </v>
      </c>
    </row>
    <row r="24" spans="1:6" s="2" customFormat="1" ht="15">
      <c r="A24" s="30" t="str">
        <f>'1. MANTTO CATALOGOS'!A32</f>
        <v> </v>
      </c>
      <c r="B24" s="93" t="str">
        <f>'1. MANTTO CATALOGOS'!B32</f>
        <v> </v>
      </c>
      <c r="C24" s="93" t="str">
        <f>'1. MANTTO CATALOGOS'!C32</f>
        <v> </v>
      </c>
      <c r="D24" s="92" t="str">
        <f>'1. MANTTO CATALOGOS'!D32</f>
        <v> </v>
      </c>
      <c r="E24" s="95" t="str">
        <f>'1. MANTTO CATALOGOS'!E32</f>
        <v> </v>
      </c>
      <c r="F24" s="95" t="str">
        <f>'1. MANTTO CATALOGOS'!F32</f>
        <v> </v>
      </c>
    </row>
    <row r="25" spans="1:6" s="2" customFormat="1" ht="19.5" customHeight="1">
      <c r="A25" s="30" t="str">
        <f>'1. MANTTO CATALOGOS'!A33</f>
        <v> </v>
      </c>
      <c r="B25" s="125" t="str">
        <f>'1. MANTTO CATALOGOS'!B33</f>
        <v>Revisado por:</v>
      </c>
      <c r="C25" s="125"/>
      <c r="D25" s="92" t="str">
        <f>'1. MANTTO CATALOGOS'!D33</f>
        <v> </v>
      </c>
      <c r="E25" s="125" t="str">
        <f>'1. MANTTO CATALOGOS'!E33</f>
        <v>Revisado por:</v>
      </c>
      <c r="F25" s="125"/>
    </row>
    <row r="26" spans="1:6" s="2" customFormat="1" ht="19.5" customHeight="1">
      <c r="A26" s="30" t="str">
        <f>'1. MANTTO CATALOGOS'!A34</f>
        <v> </v>
      </c>
      <c r="B26" s="122" t="str">
        <f>'1. MANTTO CATALOGOS'!B34</f>
        <v>JUAN ACOSTA SALDAÑA</v>
      </c>
      <c r="C26" s="122"/>
      <c r="D26" s="92" t="str">
        <f>'1. MANTTO CATALOGOS'!D34</f>
        <v> </v>
      </c>
      <c r="E26" s="122" t="str">
        <f>'1. MANTTO CATALOGOS'!E34</f>
        <v>ALBA NELLY JIMENEZ DOMINGUEZ</v>
      </c>
      <c r="F26" s="122"/>
    </row>
    <row r="27" spans="1:6" s="2" customFormat="1" ht="19.5" customHeight="1">
      <c r="A27" s="30" t="str">
        <f>'1. MANTTO CATALOGOS'!A35</f>
        <v> </v>
      </c>
      <c r="B27" s="123" t="str">
        <f>'1. MANTTO CATALOGOS'!B35</f>
        <v>Devsys de México, S.A. de C.V.</v>
      </c>
      <c r="C27" s="123"/>
      <c r="D27" s="92" t="str">
        <f>'1. MANTTO CATALOGOS'!D35</f>
        <v>  </v>
      </c>
      <c r="E27" s="121" t="str">
        <f>'1. MANTTO CATALOGOS'!E35</f>
        <v>FARMACIAS UNION</v>
      </c>
      <c r="F27" s="121"/>
    </row>
    <row r="28" spans="1:6" s="2" customFormat="1" ht="12" customHeight="1">
      <c r="A28" s="30"/>
      <c r="B28" s="94"/>
      <c r="C28" s="94"/>
      <c r="D28" s="92"/>
      <c r="E28" s="100"/>
      <c r="F28" s="100"/>
    </row>
    <row r="29" spans="1:4" s="2" customFormat="1" ht="15">
      <c r="A29" s="30"/>
      <c r="B29" s="3"/>
      <c r="C29" s="1"/>
      <c r="D29" s="1"/>
    </row>
    <row r="30" spans="1:4" s="2" customFormat="1" ht="15">
      <c r="A30" s="30"/>
      <c r="B30" s="3"/>
      <c r="C30" s="1"/>
      <c r="D30" s="1"/>
    </row>
    <row r="31" spans="1:4" s="2" customFormat="1" ht="15">
      <c r="A31" s="30"/>
      <c r="B31" s="3"/>
      <c r="C31" s="1"/>
      <c r="D31" s="1"/>
    </row>
    <row r="32" spans="1:4" s="2" customFormat="1" ht="15">
      <c r="A32" s="30"/>
      <c r="B32" s="3"/>
      <c r="C32" s="1"/>
      <c r="D32" s="1"/>
    </row>
    <row r="33" spans="1:4" s="2" customFormat="1" ht="15">
      <c r="A33" s="30"/>
      <c r="B33" s="3"/>
      <c r="C33" s="1"/>
      <c r="D33" s="1"/>
    </row>
    <row r="34" spans="1:4" s="2" customFormat="1" ht="15">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6" s="2" customFormat="1" ht="15">
      <c r="A43" s="30"/>
      <c r="B43" s="3"/>
      <c r="C43" s="1"/>
      <c r="D43" s="1"/>
      <c r="E43" s="1"/>
      <c r="F43" s="1"/>
    </row>
    <row r="44" spans="1:6" s="2" customFormat="1" ht="15">
      <c r="A44" s="30"/>
      <c r="B44" s="3"/>
      <c r="C44" s="1"/>
      <c r="D44" s="1"/>
      <c r="E44" s="1"/>
      <c r="F44" s="1"/>
    </row>
    <row r="45" spans="1:6" s="2" customFormat="1" ht="15">
      <c r="A45" s="30"/>
      <c r="B45" s="3"/>
      <c r="C45" s="1"/>
      <c r="D45" s="1"/>
      <c r="E45" s="1"/>
      <c r="F45" s="1"/>
    </row>
    <row r="46" spans="1:6" s="2" customFormat="1" ht="15">
      <c r="A46" s="30"/>
      <c r="B46" s="3"/>
      <c r="C46" s="1"/>
      <c r="D46" s="1"/>
      <c r="E46" s="1"/>
      <c r="F46" s="1"/>
    </row>
    <row r="47" spans="1:6" s="2" customFormat="1" ht="15">
      <c r="A47" s="30"/>
      <c r="B47" s="3"/>
      <c r="C47" s="1"/>
      <c r="D47" s="1"/>
      <c r="E47" s="1"/>
      <c r="F47" s="1"/>
    </row>
    <row r="48" spans="1:6" s="2" customFormat="1" ht="15">
      <c r="A48" s="30"/>
      <c r="B48" s="3"/>
      <c r="C48" s="1"/>
      <c r="D48" s="1"/>
      <c r="E48" s="1"/>
      <c r="F48" s="1"/>
    </row>
    <row r="49" spans="1:6" s="2" customFormat="1" ht="15">
      <c r="A49" s="30"/>
      <c r="C49" s="1"/>
      <c r="D49" s="1"/>
      <c r="E49" s="1"/>
      <c r="F49" s="1"/>
    </row>
    <row r="50" spans="1:7" s="2" customFormat="1" ht="15">
      <c r="A50" s="30"/>
      <c r="C50" s="1"/>
      <c r="D50" s="1"/>
      <c r="E50" s="1"/>
      <c r="F50" s="1"/>
      <c r="G50" s="17"/>
    </row>
    <row r="51" spans="1:7" s="2" customFormat="1" ht="15">
      <c r="A51" s="30"/>
      <c r="C51" s="1"/>
      <c r="D51" s="1"/>
      <c r="E51" s="1"/>
      <c r="F51" s="1"/>
      <c r="G51" s="17"/>
    </row>
    <row r="52" spans="1:7" s="2" customFormat="1" ht="15">
      <c r="A52" s="30"/>
      <c r="C52" s="1"/>
      <c r="D52" s="1"/>
      <c r="E52" s="1"/>
      <c r="F52" s="1"/>
      <c r="G52" s="17"/>
    </row>
    <row r="53" spans="1:7" s="2" customFormat="1" ht="15">
      <c r="A53" s="30"/>
      <c r="C53" s="1"/>
      <c r="D53" s="1"/>
      <c r="E53" s="1"/>
      <c r="F53" s="1"/>
      <c r="G53" s="17"/>
    </row>
    <row r="54" spans="1:7" s="2" customFormat="1" ht="15">
      <c r="A54" s="30"/>
      <c r="C54" s="1"/>
      <c r="D54" s="1"/>
      <c r="E54" s="1"/>
      <c r="F54" s="1"/>
      <c r="G54" s="17"/>
    </row>
    <row r="55" spans="1:7" s="2" customFormat="1" ht="15">
      <c r="A55" s="30"/>
      <c r="C55" s="1"/>
      <c r="D55" s="1"/>
      <c r="E55" s="1"/>
      <c r="F55" s="1"/>
      <c r="G55" s="17"/>
    </row>
    <row r="56" spans="1:7" s="2" customFormat="1" ht="15">
      <c r="A56" s="30"/>
      <c r="C56" s="1"/>
      <c r="D56" s="1"/>
      <c r="E56" s="1"/>
      <c r="F56" s="1"/>
      <c r="G56" s="17"/>
    </row>
    <row r="57" spans="1:7" s="2" customFormat="1" ht="15">
      <c r="A57" s="30"/>
      <c r="C57" s="1"/>
      <c r="D57" s="1"/>
      <c r="E57" s="1"/>
      <c r="F57" s="1"/>
      <c r="G57" s="17"/>
    </row>
    <row r="58" spans="1:7" s="2" customFormat="1" ht="15">
      <c r="A58" s="30"/>
      <c r="C58" s="1"/>
      <c r="D58" s="1"/>
      <c r="E58" s="1"/>
      <c r="F58" s="1"/>
      <c r="G58" s="17"/>
    </row>
    <row r="59" spans="1:7" s="2" customFormat="1" ht="15">
      <c r="A59" s="30"/>
      <c r="C59" s="1"/>
      <c r="D59" s="1"/>
      <c r="E59" s="1"/>
      <c r="F59" s="1"/>
      <c r="G59" s="17"/>
    </row>
    <row r="60" spans="1:7" s="2" customFormat="1" ht="15">
      <c r="A60" s="30"/>
      <c r="C60" s="1"/>
      <c r="D60" s="1"/>
      <c r="E60" s="1"/>
      <c r="F60" s="1"/>
      <c r="G60" s="17"/>
    </row>
    <row r="61" spans="1:7" s="2" customFormat="1" ht="15">
      <c r="A61" s="30"/>
      <c r="C61" s="1"/>
      <c r="D61" s="1"/>
      <c r="E61" s="1"/>
      <c r="F61" s="1"/>
      <c r="G61" s="17"/>
    </row>
    <row r="62" spans="1:7" s="2" customFormat="1" ht="15">
      <c r="A62" s="30"/>
      <c r="C62" s="1"/>
      <c r="D62" s="1"/>
      <c r="E62" s="1"/>
      <c r="F62" s="1"/>
      <c r="G62" s="17"/>
    </row>
    <row r="63" spans="1:7" s="2" customFormat="1" ht="15">
      <c r="A63" s="30"/>
      <c r="C63" s="1"/>
      <c r="D63" s="1"/>
      <c r="E63" s="1"/>
      <c r="F63" s="1"/>
      <c r="G63" s="17"/>
    </row>
    <row r="64" spans="1:7" s="2" customFormat="1" ht="15">
      <c r="A64" s="30"/>
      <c r="C64" s="1"/>
      <c r="D64" s="1"/>
      <c r="E64" s="1"/>
      <c r="F64" s="1"/>
      <c r="G64" s="17"/>
    </row>
    <row r="65" spans="1:7" s="2" customFormat="1" ht="15">
      <c r="A65" s="30"/>
      <c r="C65" s="1"/>
      <c r="D65" s="1"/>
      <c r="E65" s="1"/>
      <c r="F65" s="1"/>
      <c r="G65" s="17"/>
    </row>
    <row r="66" spans="1:7" s="2" customFormat="1" ht="15">
      <c r="A66" s="30"/>
      <c r="C66" s="1"/>
      <c r="D66" s="1"/>
      <c r="E66" s="1"/>
      <c r="F66" s="1"/>
      <c r="G66" s="17"/>
    </row>
    <row r="67" spans="1:7" s="2" customFormat="1" ht="15">
      <c r="A67" s="30"/>
      <c r="C67" s="1"/>
      <c r="D67" s="1"/>
      <c r="E67" s="1"/>
      <c r="F67" s="1"/>
      <c r="G67" s="17"/>
    </row>
    <row r="68" spans="1:7" s="2" customFormat="1" ht="15">
      <c r="A68" s="30"/>
      <c r="C68" s="1"/>
      <c r="D68" s="1"/>
      <c r="E68" s="1"/>
      <c r="F68" s="1"/>
      <c r="G68" s="17"/>
    </row>
    <row r="69" spans="1:7" s="2" customFormat="1" ht="15">
      <c r="A69" s="30"/>
      <c r="C69" s="1"/>
      <c r="D69" s="1"/>
      <c r="E69" s="1"/>
      <c r="F69" s="1"/>
      <c r="G69" s="17"/>
    </row>
    <row r="70" spans="1:7" s="2" customFormat="1" ht="15">
      <c r="A70" s="30"/>
      <c r="C70" s="1"/>
      <c r="D70" s="1"/>
      <c r="E70" s="1"/>
      <c r="F70" s="1"/>
      <c r="G70" s="17"/>
    </row>
    <row r="71" spans="1:7" s="2" customFormat="1" ht="15">
      <c r="A71" s="30"/>
      <c r="C71" s="1"/>
      <c r="D71" s="1"/>
      <c r="E71" s="1"/>
      <c r="F71" s="1"/>
      <c r="G71" s="17"/>
    </row>
    <row r="72" spans="1:7" s="2" customFormat="1" ht="15">
      <c r="A72" s="30"/>
      <c r="C72" s="1"/>
      <c r="D72" s="1"/>
      <c r="E72" s="1"/>
      <c r="F72" s="1"/>
      <c r="G72" s="17"/>
    </row>
    <row r="73" spans="1:7" s="2" customFormat="1" ht="15">
      <c r="A73" s="30"/>
      <c r="C73" s="1"/>
      <c r="D73" s="1"/>
      <c r="E73" s="1"/>
      <c r="F73" s="1"/>
      <c r="G73" s="17"/>
    </row>
    <row r="74" spans="1:7" s="2" customFormat="1" ht="15">
      <c r="A74" s="30"/>
      <c r="C74" s="1"/>
      <c r="D74" s="1"/>
      <c r="E74" s="1"/>
      <c r="F74" s="1"/>
      <c r="G74" s="17"/>
    </row>
    <row r="75" spans="1:7" s="2" customFormat="1" ht="15">
      <c r="A75" s="30"/>
      <c r="C75" s="1"/>
      <c r="D75" s="1"/>
      <c r="E75" s="1"/>
      <c r="F75" s="1"/>
      <c r="G75" s="17"/>
    </row>
    <row r="76" spans="1:7" s="2" customFormat="1" ht="15">
      <c r="A76" s="30"/>
      <c r="C76" s="1"/>
      <c r="D76" s="1"/>
      <c r="E76" s="1"/>
      <c r="F76" s="1"/>
      <c r="G76" s="17"/>
    </row>
    <row r="77" spans="1:7" s="2" customFormat="1" ht="15">
      <c r="A77" s="30"/>
      <c r="C77" s="1"/>
      <c r="D77" s="1"/>
      <c r="E77" s="1"/>
      <c r="F77" s="1"/>
      <c r="G77" s="17"/>
    </row>
    <row r="78" spans="1:7" s="2" customFormat="1" ht="15">
      <c r="A78" s="30"/>
      <c r="C78" s="1"/>
      <c r="D78" s="1"/>
      <c r="E78" s="1"/>
      <c r="F78" s="1"/>
      <c r="G78" s="17"/>
    </row>
    <row r="79" spans="1:7" s="2" customFormat="1" ht="15">
      <c r="A79" s="30"/>
      <c r="C79" s="1"/>
      <c r="D79" s="1"/>
      <c r="E79" s="1"/>
      <c r="F79" s="1"/>
      <c r="G79" s="17"/>
    </row>
    <row r="80" spans="1:7" s="2" customFormat="1" ht="15">
      <c r="A80" s="30"/>
      <c r="C80" s="1"/>
      <c r="D80" s="1"/>
      <c r="E80" s="1"/>
      <c r="F80" s="1"/>
      <c r="G80" s="17"/>
    </row>
    <row r="81" spans="1:7" s="2" customFormat="1" ht="15">
      <c r="A81" s="30"/>
      <c r="C81" s="1"/>
      <c r="D81" s="1"/>
      <c r="E81" s="1"/>
      <c r="F81" s="1"/>
      <c r="G81" s="17"/>
    </row>
    <row r="82" spans="1:7" s="2" customFormat="1" ht="15">
      <c r="A82" s="30"/>
      <c r="C82" s="1"/>
      <c r="D82" s="1"/>
      <c r="E82" s="1"/>
      <c r="F82" s="1"/>
      <c r="G82" s="17"/>
    </row>
    <row r="83" spans="1:7" s="2" customFormat="1" ht="15">
      <c r="A83" s="30"/>
      <c r="C83" s="1"/>
      <c r="D83" s="1"/>
      <c r="E83" s="1"/>
      <c r="F83" s="1"/>
      <c r="G83" s="17"/>
    </row>
    <row r="84" spans="1:7" s="2" customFormat="1" ht="15">
      <c r="A84" s="30"/>
      <c r="C84" s="1"/>
      <c r="D84" s="1"/>
      <c r="E84" s="1"/>
      <c r="F84" s="1"/>
      <c r="G84" s="17"/>
    </row>
    <row r="85" spans="1:7" s="2" customFormat="1" ht="15">
      <c r="A85" s="30"/>
      <c r="C85" s="1"/>
      <c r="D85" s="1"/>
      <c r="E85" s="1"/>
      <c r="F85" s="1"/>
      <c r="G85" s="17"/>
    </row>
    <row r="86" spans="1:7" s="2" customFormat="1" ht="15">
      <c r="A86" s="30"/>
      <c r="C86" s="1"/>
      <c r="D86" s="1"/>
      <c r="E86" s="1"/>
      <c r="F86" s="1"/>
      <c r="G86" s="17"/>
    </row>
    <row r="87" spans="1:7" s="2" customFormat="1" ht="15">
      <c r="A87" s="30"/>
      <c r="C87" s="1"/>
      <c r="D87" s="1"/>
      <c r="E87" s="1"/>
      <c r="F87" s="1"/>
      <c r="G87" s="17"/>
    </row>
    <row r="88" spans="1:7" s="2" customFormat="1" ht="15">
      <c r="A88" s="30"/>
      <c r="C88" s="1"/>
      <c r="D88" s="1"/>
      <c r="E88" s="1"/>
      <c r="F88" s="1"/>
      <c r="G88" s="17"/>
    </row>
    <row r="89" spans="1:7" s="2" customFormat="1" ht="15">
      <c r="A89" s="30"/>
      <c r="C89" s="1"/>
      <c r="D89" s="1"/>
      <c r="E89" s="1"/>
      <c r="F89" s="1"/>
      <c r="G89" s="17"/>
    </row>
    <row r="90" spans="1:7" s="2" customFormat="1" ht="15">
      <c r="A90" s="30"/>
      <c r="C90" s="1"/>
      <c r="D90" s="1"/>
      <c r="E90" s="1"/>
      <c r="F90" s="1"/>
      <c r="G90" s="17"/>
    </row>
    <row r="91" spans="1:7" s="2" customFormat="1" ht="15">
      <c r="A91" s="30"/>
      <c r="C91" s="1"/>
      <c r="D91" s="1"/>
      <c r="E91" s="1"/>
      <c r="F91" s="1"/>
      <c r="G91" s="17"/>
    </row>
    <row r="92" spans="1:7" s="2" customFormat="1" ht="15">
      <c r="A92" s="30"/>
      <c r="C92" s="1"/>
      <c r="D92" s="1"/>
      <c r="E92" s="1"/>
      <c r="F92" s="1"/>
      <c r="G92" s="17"/>
    </row>
    <row r="93" spans="1:7" s="2" customFormat="1" ht="15">
      <c r="A93" s="30"/>
      <c r="C93" s="1"/>
      <c r="D93" s="1"/>
      <c r="E93" s="1"/>
      <c r="F93" s="1"/>
      <c r="G93" s="17"/>
    </row>
    <row r="94" spans="1:7" s="2" customFormat="1" ht="15">
      <c r="A94" s="30"/>
      <c r="C94" s="1"/>
      <c r="D94" s="1"/>
      <c r="E94" s="1"/>
      <c r="F94" s="1"/>
      <c r="G94" s="17"/>
    </row>
    <row r="95" spans="1:7" s="2" customFormat="1" ht="15">
      <c r="A95" s="30"/>
      <c r="C95" s="1"/>
      <c r="D95" s="1"/>
      <c r="E95" s="1"/>
      <c r="F95" s="1"/>
      <c r="G95" s="17"/>
    </row>
    <row r="96" spans="1:7" s="2" customFormat="1" ht="15">
      <c r="A96" s="30"/>
      <c r="C96" s="1"/>
      <c r="D96" s="1"/>
      <c r="E96" s="1"/>
      <c r="F96" s="1"/>
      <c r="G96" s="17"/>
    </row>
    <row r="97" spans="1:7" s="2" customFormat="1" ht="15">
      <c r="A97" s="30"/>
      <c r="C97" s="1"/>
      <c r="D97" s="1"/>
      <c r="E97" s="1"/>
      <c r="F97" s="1"/>
      <c r="G97" s="17"/>
    </row>
    <row r="98" spans="1:7" s="2" customFormat="1" ht="15">
      <c r="A98" s="30"/>
      <c r="C98" s="1"/>
      <c r="D98" s="1"/>
      <c r="E98" s="1"/>
      <c r="F98" s="1"/>
      <c r="G98" s="17"/>
    </row>
    <row r="99" spans="1:7" s="2" customFormat="1" ht="15">
      <c r="A99" s="30"/>
      <c r="C99" s="1"/>
      <c r="D99" s="1"/>
      <c r="E99" s="1"/>
      <c r="F99" s="1"/>
      <c r="G99" s="17"/>
    </row>
    <row r="100" spans="1:7" s="2" customFormat="1" ht="15">
      <c r="A100" s="30"/>
      <c r="C100" s="1"/>
      <c r="D100" s="1"/>
      <c r="E100" s="1"/>
      <c r="F100" s="1"/>
      <c r="G100" s="17"/>
    </row>
    <row r="101" spans="1:7" s="2" customFormat="1" ht="15">
      <c r="A101" s="30"/>
      <c r="C101" s="1"/>
      <c r="D101" s="1"/>
      <c r="E101" s="1"/>
      <c r="F101" s="1"/>
      <c r="G101" s="17"/>
    </row>
    <row r="102" spans="1:7" s="2" customFormat="1" ht="15">
      <c r="A102" s="30"/>
      <c r="C102" s="1"/>
      <c r="D102" s="1"/>
      <c r="E102" s="1"/>
      <c r="F102" s="1"/>
      <c r="G102" s="17"/>
    </row>
    <row r="103" spans="1:7" s="2" customFormat="1" ht="15">
      <c r="A103" s="30"/>
      <c r="C103" s="1"/>
      <c r="D103" s="1"/>
      <c r="E103" s="1"/>
      <c r="F103" s="1"/>
      <c r="G103" s="17"/>
    </row>
    <row r="104" spans="1:7" s="2" customFormat="1" ht="15">
      <c r="A104" s="30"/>
      <c r="C104" s="1"/>
      <c r="D104" s="1"/>
      <c r="E104" s="1"/>
      <c r="F104" s="1"/>
      <c r="G104" s="17"/>
    </row>
    <row r="105" spans="1:7" s="2" customFormat="1" ht="15">
      <c r="A105" s="30"/>
      <c r="C105" s="1"/>
      <c r="D105" s="1"/>
      <c r="E105" s="1"/>
      <c r="F105" s="1"/>
      <c r="G105" s="17"/>
    </row>
    <row r="106" spans="1:7" s="2" customFormat="1" ht="15">
      <c r="A106" s="30"/>
      <c r="C106" s="1"/>
      <c r="D106" s="1"/>
      <c r="E106" s="1"/>
      <c r="F106" s="1"/>
      <c r="G106" s="17"/>
    </row>
    <row r="107" spans="1:7" s="2" customFormat="1" ht="15">
      <c r="A107" s="30"/>
      <c r="C107" s="1"/>
      <c r="D107" s="1"/>
      <c r="E107" s="1"/>
      <c r="F107" s="1"/>
      <c r="G107" s="17"/>
    </row>
    <row r="108" spans="1:7" s="2" customFormat="1" ht="15">
      <c r="A108" s="30"/>
      <c r="C108" s="1"/>
      <c r="D108" s="1"/>
      <c r="E108" s="1"/>
      <c r="F108" s="1"/>
      <c r="G108" s="17"/>
    </row>
    <row r="109" spans="1:7" s="2" customFormat="1" ht="15">
      <c r="A109" s="30"/>
      <c r="C109" s="1"/>
      <c r="D109" s="1"/>
      <c r="E109" s="1"/>
      <c r="F109" s="1"/>
      <c r="G109" s="17"/>
    </row>
    <row r="110" spans="1:7" s="2" customFormat="1" ht="15">
      <c r="A110" s="30"/>
      <c r="C110" s="1"/>
      <c r="D110" s="1"/>
      <c r="E110" s="1"/>
      <c r="F110" s="1"/>
      <c r="G110" s="17"/>
    </row>
    <row r="111" spans="1:7" s="2" customFormat="1" ht="15">
      <c r="A111" s="30"/>
      <c r="C111" s="1"/>
      <c r="D111" s="1"/>
      <c r="E111" s="1"/>
      <c r="F111" s="1"/>
      <c r="G111" s="17"/>
    </row>
    <row r="112" spans="1:7" s="2" customFormat="1" ht="15">
      <c r="A112" s="30"/>
      <c r="C112" s="1"/>
      <c r="D112" s="1"/>
      <c r="E112" s="1"/>
      <c r="F112" s="1"/>
      <c r="G112" s="17"/>
    </row>
    <row r="113" spans="1:7" s="2" customFormat="1" ht="15">
      <c r="A113" s="30"/>
      <c r="C113" s="1"/>
      <c r="D113" s="1"/>
      <c r="E113" s="1"/>
      <c r="F113" s="1"/>
      <c r="G113" s="17"/>
    </row>
    <row r="114" spans="1:7" s="2" customFormat="1" ht="15">
      <c r="A114" s="30"/>
      <c r="C114" s="1"/>
      <c r="D114" s="1"/>
      <c r="E114" s="1"/>
      <c r="F114" s="1"/>
      <c r="G114" s="17"/>
    </row>
    <row r="115" spans="1:7" s="2" customFormat="1" ht="15">
      <c r="A115" s="30"/>
      <c r="C115" s="1"/>
      <c r="D115" s="1"/>
      <c r="E115" s="1"/>
      <c r="F115" s="1"/>
      <c r="G115" s="17"/>
    </row>
    <row r="116" spans="1:7" s="2" customFormat="1" ht="15">
      <c r="A116" s="30"/>
      <c r="C116" s="1"/>
      <c r="D116" s="1"/>
      <c r="E116" s="1"/>
      <c r="F116" s="1"/>
      <c r="G116" s="17"/>
    </row>
    <row r="117" spans="1:7" s="2" customFormat="1" ht="15">
      <c r="A117" s="30"/>
      <c r="C117" s="1"/>
      <c r="D117" s="1"/>
      <c r="E117" s="1"/>
      <c r="F117" s="1"/>
      <c r="G117" s="17"/>
    </row>
    <row r="118" spans="1:7" s="2" customFormat="1" ht="15">
      <c r="A118" s="30"/>
      <c r="C118" s="1"/>
      <c r="D118" s="1"/>
      <c r="E118" s="1"/>
      <c r="F118" s="1"/>
      <c r="G118" s="17"/>
    </row>
    <row r="119" spans="1:7" s="2" customFormat="1" ht="15">
      <c r="A119" s="30"/>
      <c r="C119" s="1"/>
      <c r="D119" s="1"/>
      <c r="E119" s="1"/>
      <c r="F119" s="1"/>
      <c r="G119" s="17"/>
    </row>
    <row r="120" spans="1:7" s="2" customFormat="1" ht="15">
      <c r="A120" s="30"/>
      <c r="C120" s="1"/>
      <c r="D120" s="1"/>
      <c r="E120" s="1"/>
      <c r="F120" s="1"/>
      <c r="G120" s="17"/>
    </row>
    <row r="121" spans="1:7" s="2" customFormat="1" ht="15">
      <c r="A121" s="30"/>
      <c r="C121" s="1"/>
      <c r="D121" s="1"/>
      <c r="E121" s="1"/>
      <c r="F121" s="1"/>
      <c r="G121" s="17"/>
    </row>
    <row r="122" spans="1:7" s="2" customFormat="1" ht="15">
      <c r="A122" s="30"/>
      <c r="C122" s="1"/>
      <c r="D122" s="1"/>
      <c r="E122" s="1"/>
      <c r="F122" s="1"/>
      <c r="G122" s="17"/>
    </row>
    <row r="123" spans="1:7" s="2" customFormat="1" ht="15">
      <c r="A123" s="30"/>
      <c r="C123" s="1"/>
      <c r="D123" s="1"/>
      <c r="E123" s="1"/>
      <c r="F123" s="1"/>
      <c r="G123" s="17"/>
    </row>
    <row r="124" spans="1:7" s="2" customFormat="1" ht="15">
      <c r="A124" s="30"/>
      <c r="C124" s="1"/>
      <c r="D124" s="1"/>
      <c r="E124" s="1"/>
      <c r="F124" s="1"/>
      <c r="G124" s="17"/>
    </row>
    <row r="125" spans="1:7" s="2" customFormat="1" ht="15">
      <c r="A125" s="30"/>
      <c r="C125" s="1"/>
      <c r="D125" s="1"/>
      <c r="E125" s="1"/>
      <c r="F125" s="1"/>
      <c r="G125" s="17"/>
    </row>
    <row r="126" spans="1:7" s="2" customFormat="1" ht="15">
      <c r="A126" s="30"/>
      <c r="C126" s="1"/>
      <c r="D126" s="1"/>
      <c r="E126" s="1"/>
      <c r="F126" s="1"/>
      <c r="G126" s="17"/>
    </row>
    <row r="127" spans="1:7" s="2" customFormat="1" ht="15">
      <c r="A127" s="30"/>
      <c r="C127" s="1"/>
      <c r="D127" s="1"/>
      <c r="E127" s="1"/>
      <c r="F127" s="1"/>
      <c r="G127" s="17"/>
    </row>
    <row r="128" spans="1:7" s="2" customFormat="1" ht="15">
      <c r="A128" s="30"/>
      <c r="C128" s="1"/>
      <c r="D128" s="1"/>
      <c r="E128" s="1"/>
      <c r="F128" s="1"/>
      <c r="G128" s="17"/>
    </row>
    <row r="129" spans="1:7" s="2" customFormat="1" ht="15">
      <c r="A129" s="30"/>
      <c r="C129" s="1"/>
      <c r="D129" s="1"/>
      <c r="E129" s="1"/>
      <c r="F129" s="1"/>
      <c r="G129" s="17"/>
    </row>
    <row r="130" spans="1:7" s="2" customFormat="1" ht="15">
      <c r="A130" s="30"/>
      <c r="C130" s="1"/>
      <c r="D130" s="1"/>
      <c r="E130" s="1"/>
      <c r="F130" s="1"/>
      <c r="G130" s="17"/>
    </row>
    <row r="131" spans="1:7" s="2" customFormat="1" ht="15">
      <c r="A131" s="30"/>
      <c r="C131" s="1"/>
      <c r="D131" s="1"/>
      <c r="E131" s="1"/>
      <c r="F131" s="1"/>
      <c r="G131" s="17"/>
    </row>
    <row r="132" spans="1:7" s="2" customFormat="1" ht="15">
      <c r="A132" s="30"/>
      <c r="C132" s="1"/>
      <c r="D132" s="1"/>
      <c r="E132" s="1"/>
      <c r="F132" s="1"/>
      <c r="G132" s="17"/>
    </row>
    <row r="133" spans="1:7" s="2" customFormat="1" ht="15">
      <c r="A133" s="30"/>
      <c r="C133" s="1"/>
      <c r="D133" s="1"/>
      <c r="E133" s="1"/>
      <c r="F133" s="1"/>
      <c r="G133" s="17"/>
    </row>
    <row r="134" spans="1:7" s="2" customFormat="1" ht="15">
      <c r="A134" s="30"/>
      <c r="C134" s="1"/>
      <c r="D134" s="1"/>
      <c r="E134" s="1"/>
      <c r="F134" s="1"/>
      <c r="G134" s="17"/>
    </row>
    <row r="135" spans="1:7" s="2" customFormat="1" ht="15">
      <c r="A135" s="30"/>
      <c r="C135" s="1"/>
      <c r="D135" s="1"/>
      <c r="E135" s="1"/>
      <c r="F135" s="1"/>
      <c r="G135" s="17"/>
    </row>
    <row r="136" spans="1:7" s="2" customFormat="1" ht="15">
      <c r="A136" s="30"/>
      <c r="C136" s="1"/>
      <c r="D136" s="1"/>
      <c r="E136" s="1"/>
      <c r="F136" s="1"/>
      <c r="G136" s="17"/>
    </row>
    <row r="137" spans="1:7" s="2" customFormat="1" ht="15">
      <c r="A137" s="30"/>
      <c r="C137" s="1"/>
      <c r="D137" s="1"/>
      <c r="E137" s="1"/>
      <c r="F137" s="1"/>
      <c r="G137" s="17"/>
    </row>
    <row r="138" spans="1:7" s="2" customFormat="1" ht="15">
      <c r="A138" s="30"/>
      <c r="C138" s="1"/>
      <c r="D138" s="1"/>
      <c r="E138" s="1"/>
      <c r="F138" s="1"/>
      <c r="G138" s="17"/>
    </row>
    <row r="139" spans="1:7" s="2" customFormat="1" ht="15">
      <c r="A139" s="30"/>
      <c r="C139" s="1"/>
      <c r="D139" s="1"/>
      <c r="E139" s="1"/>
      <c r="F139" s="1"/>
      <c r="G139" s="17"/>
    </row>
    <row r="140" spans="1:7" s="2" customFormat="1" ht="15">
      <c r="A140" s="30"/>
      <c r="C140" s="1"/>
      <c r="D140" s="1"/>
      <c r="E140" s="1"/>
      <c r="F140" s="1"/>
      <c r="G140" s="17"/>
    </row>
    <row r="141" spans="1:7" s="2" customFormat="1" ht="15">
      <c r="A141" s="30"/>
      <c r="C141" s="1"/>
      <c r="D141" s="1"/>
      <c r="E141" s="1"/>
      <c r="F141" s="1"/>
      <c r="G141" s="17"/>
    </row>
    <row r="142" spans="1:7" s="2" customFormat="1" ht="15">
      <c r="A142" s="30"/>
      <c r="C142" s="1"/>
      <c r="D142" s="1"/>
      <c r="E142" s="1"/>
      <c r="F142" s="1"/>
      <c r="G142" s="17"/>
    </row>
    <row r="143" spans="1:7" s="2" customFormat="1" ht="15">
      <c r="A143" s="30"/>
      <c r="C143" s="1"/>
      <c r="D143" s="1"/>
      <c r="E143" s="1"/>
      <c r="F143" s="1"/>
      <c r="G143" s="17"/>
    </row>
    <row r="144" spans="1:7" s="2" customFormat="1" ht="15">
      <c r="A144" s="30"/>
      <c r="C144" s="1"/>
      <c r="D144" s="1"/>
      <c r="E144" s="1"/>
      <c r="F144" s="1"/>
      <c r="G144" s="17"/>
    </row>
    <row r="145" spans="1:7" s="2" customFormat="1" ht="15">
      <c r="A145" s="30"/>
      <c r="C145" s="1"/>
      <c r="D145" s="1"/>
      <c r="E145" s="1"/>
      <c r="F145" s="1"/>
      <c r="G145" s="17"/>
    </row>
    <row r="146" spans="1:7" s="2" customFormat="1" ht="15">
      <c r="A146" s="30"/>
      <c r="C146" s="1"/>
      <c r="D146" s="1"/>
      <c r="E146" s="1"/>
      <c r="F146" s="1"/>
      <c r="G146" s="17"/>
    </row>
    <row r="147" spans="1:7" s="2" customFormat="1" ht="15">
      <c r="A147" s="30"/>
      <c r="C147" s="1"/>
      <c r="D147" s="1"/>
      <c r="E147" s="1"/>
      <c r="F147" s="1"/>
      <c r="G147" s="17"/>
    </row>
    <row r="148" spans="1:7" s="2" customFormat="1" ht="15">
      <c r="A148" s="30"/>
      <c r="C148" s="1"/>
      <c r="D148" s="1"/>
      <c r="E148" s="1"/>
      <c r="F148" s="1"/>
      <c r="G148" s="17"/>
    </row>
    <row r="149" spans="1:7" s="2" customFormat="1" ht="15">
      <c r="A149" s="30"/>
      <c r="C149" s="1"/>
      <c r="D149" s="1"/>
      <c r="E149" s="1"/>
      <c r="F149" s="1"/>
      <c r="G149" s="17"/>
    </row>
    <row r="150" spans="1:7" s="2" customFormat="1" ht="15">
      <c r="A150" s="30"/>
      <c r="C150" s="1"/>
      <c r="D150" s="1"/>
      <c r="E150" s="1"/>
      <c r="F150" s="1"/>
      <c r="G150" s="17"/>
    </row>
    <row r="151" spans="1:7" s="2" customFormat="1" ht="15">
      <c r="A151" s="30"/>
      <c r="C151" s="1"/>
      <c r="D151" s="1"/>
      <c r="E151" s="1"/>
      <c r="F151" s="1"/>
      <c r="G151" s="17"/>
    </row>
    <row r="152" spans="1:7" s="2" customFormat="1" ht="15">
      <c r="A152" s="30"/>
      <c r="C152" s="1"/>
      <c r="D152" s="1"/>
      <c r="E152" s="1"/>
      <c r="F152" s="1"/>
      <c r="G152" s="17"/>
    </row>
    <row r="153" spans="1:7" s="2" customFormat="1" ht="15">
      <c r="A153" s="30"/>
      <c r="C153" s="1"/>
      <c r="D153" s="1"/>
      <c r="E153" s="1"/>
      <c r="F153" s="1"/>
      <c r="G153" s="17"/>
    </row>
    <row r="154" spans="1:7" s="2" customFormat="1" ht="15">
      <c r="A154" s="30"/>
      <c r="C154" s="1"/>
      <c r="D154" s="1"/>
      <c r="E154" s="1"/>
      <c r="F154" s="1"/>
      <c r="G154" s="17"/>
    </row>
    <row r="155" spans="1:7" s="2" customFormat="1" ht="15">
      <c r="A155" s="30"/>
      <c r="C155" s="1"/>
      <c r="D155" s="1"/>
      <c r="E155" s="1"/>
      <c r="F155" s="1"/>
      <c r="G155" s="17"/>
    </row>
    <row r="156" spans="1:7" s="2" customFormat="1" ht="15">
      <c r="A156" s="30"/>
      <c r="C156" s="1"/>
      <c r="D156" s="1"/>
      <c r="E156" s="1"/>
      <c r="F156" s="1"/>
      <c r="G156" s="17"/>
    </row>
    <row r="157" spans="1:7" s="2" customFormat="1" ht="15">
      <c r="A157" s="30"/>
      <c r="C157" s="1"/>
      <c r="D157" s="1"/>
      <c r="E157" s="1"/>
      <c r="F157" s="1"/>
      <c r="G157" s="17"/>
    </row>
    <row r="158" spans="1:7" s="2" customFormat="1" ht="15">
      <c r="A158" s="30"/>
      <c r="C158" s="1"/>
      <c r="D158" s="1"/>
      <c r="E158" s="1"/>
      <c r="F158" s="1"/>
      <c r="G158" s="17"/>
    </row>
    <row r="159" spans="1:7" s="2" customFormat="1" ht="15">
      <c r="A159" s="30"/>
      <c r="C159" s="1"/>
      <c r="D159" s="1"/>
      <c r="E159" s="1"/>
      <c r="F159" s="1"/>
      <c r="G159" s="17"/>
    </row>
    <row r="160" spans="1:7" s="2" customFormat="1" ht="15">
      <c r="A160" s="30"/>
      <c r="C160" s="1"/>
      <c r="D160" s="1"/>
      <c r="E160" s="1"/>
      <c r="F160" s="1"/>
      <c r="G160" s="17"/>
    </row>
    <row r="161" spans="1:7" s="2" customFormat="1" ht="15">
      <c r="A161" s="30"/>
      <c r="C161" s="1"/>
      <c r="D161" s="1"/>
      <c r="E161" s="1"/>
      <c r="F161" s="1"/>
      <c r="G161" s="17"/>
    </row>
    <row r="162" spans="1:7" s="2" customFormat="1" ht="15">
      <c r="A162" s="30"/>
      <c r="C162" s="1"/>
      <c r="D162" s="1"/>
      <c r="E162" s="1"/>
      <c r="F162" s="1"/>
      <c r="G162" s="17"/>
    </row>
    <row r="163" spans="1:7" s="2" customFormat="1" ht="15">
      <c r="A163" s="30"/>
      <c r="C163" s="1"/>
      <c r="D163" s="1"/>
      <c r="E163" s="1"/>
      <c r="F163" s="1"/>
      <c r="G163" s="17"/>
    </row>
    <row r="164" spans="1:7" s="2" customFormat="1" ht="15">
      <c r="A164" s="30"/>
      <c r="C164" s="1"/>
      <c r="D164" s="1"/>
      <c r="E164" s="1"/>
      <c r="F164" s="1"/>
      <c r="G164" s="17"/>
    </row>
    <row r="165" spans="1:7" s="2" customFormat="1" ht="15">
      <c r="A165" s="30"/>
      <c r="C165" s="1"/>
      <c r="D165" s="1"/>
      <c r="E165" s="1"/>
      <c r="F165" s="1"/>
      <c r="G165" s="17"/>
    </row>
    <row r="166" spans="1:7" s="2" customFormat="1" ht="15">
      <c r="A166" s="30"/>
      <c r="C166" s="1"/>
      <c r="D166" s="1"/>
      <c r="E166" s="1"/>
      <c r="F166" s="1"/>
      <c r="G166" s="17"/>
    </row>
    <row r="167" spans="1:7" s="2" customFormat="1" ht="15">
      <c r="A167" s="30"/>
      <c r="C167" s="1"/>
      <c r="D167" s="1"/>
      <c r="E167" s="1"/>
      <c r="F167" s="1"/>
      <c r="G167" s="17"/>
    </row>
    <row r="168" spans="1:7" s="2" customFormat="1" ht="15">
      <c r="A168" s="30"/>
      <c r="C168" s="1"/>
      <c r="D168" s="1"/>
      <c r="E168" s="1"/>
      <c r="F168" s="1"/>
      <c r="G168" s="17"/>
    </row>
    <row r="169" spans="1:7" s="2" customFormat="1" ht="15">
      <c r="A169" s="30"/>
      <c r="C169" s="1"/>
      <c r="D169" s="1"/>
      <c r="E169" s="1"/>
      <c r="F169" s="1"/>
      <c r="G169" s="17"/>
    </row>
    <row r="170" spans="1:7" s="2" customFormat="1" ht="15">
      <c r="A170" s="30"/>
      <c r="C170" s="1"/>
      <c r="D170" s="1"/>
      <c r="E170" s="1"/>
      <c r="F170" s="1"/>
      <c r="G170" s="17"/>
    </row>
    <row r="171" spans="1:7" s="2" customFormat="1" ht="15">
      <c r="A171" s="30"/>
      <c r="C171" s="1"/>
      <c r="D171" s="1"/>
      <c r="E171" s="1"/>
      <c r="F171" s="1"/>
      <c r="G171" s="17"/>
    </row>
    <row r="172" spans="1:7" s="2" customFormat="1" ht="15">
      <c r="A172" s="30"/>
      <c r="C172" s="1"/>
      <c r="D172" s="1"/>
      <c r="E172" s="1"/>
      <c r="F172" s="1"/>
      <c r="G172" s="17"/>
    </row>
    <row r="173" spans="1:7" s="2" customFormat="1" ht="15">
      <c r="A173" s="30"/>
      <c r="C173" s="1"/>
      <c r="D173" s="1"/>
      <c r="E173" s="1"/>
      <c r="F173" s="1"/>
      <c r="G173" s="17"/>
    </row>
    <row r="174" spans="1:7" s="2" customFormat="1" ht="15">
      <c r="A174" s="30"/>
      <c r="C174" s="1"/>
      <c r="D174" s="1"/>
      <c r="E174" s="1"/>
      <c r="F174" s="1"/>
      <c r="G174" s="17"/>
    </row>
    <row r="175" spans="1:7" s="2" customFormat="1" ht="15">
      <c r="A175" s="30"/>
      <c r="C175" s="1"/>
      <c r="D175" s="1"/>
      <c r="E175" s="1"/>
      <c r="F175" s="1"/>
      <c r="G175" s="17"/>
    </row>
    <row r="176" spans="1:7" s="2" customFormat="1" ht="15">
      <c r="A176" s="30"/>
      <c r="C176" s="1"/>
      <c r="D176" s="1"/>
      <c r="E176" s="1"/>
      <c r="F176" s="1"/>
      <c r="G176" s="17"/>
    </row>
    <row r="177" spans="1:7" s="2" customFormat="1" ht="15">
      <c r="A177" s="30"/>
      <c r="C177" s="1"/>
      <c r="D177" s="1"/>
      <c r="E177" s="1"/>
      <c r="F177" s="1"/>
      <c r="G177" s="17"/>
    </row>
    <row r="178" spans="1:7" s="2" customFormat="1" ht="15">
      <c r="A178" s="30"/>
      <c r="C178" s="1"/>
      <c r="D178" s="1"/>
      <c r="E178" s="1"/>
      <c r="F178" s="1"/>
      <c r="G178" s="17"/>
    </row>
    <row r="179" spans="1:7" s="2" customFormat="1" ht="15">
      <c r="A179" s="30"/>
      <c r="C179" s="1"/>
      <c r="D179" s="1"/>
      <c r="E179" s="1"/>
      <c r="F179" s="1"/>
      <c r="G179" s="17"/>
    </row>
    <row r="180" spans="1:7" s="2" customFormat="1" ht="15">
      <c r="A180" s="30"/>
      <c r="C180" s="1"/>
      <c r="D180" s="1"/>
      <c r="E180" s="1"/>
      <c r="F180" s="1"/>
      <c r="G180" s="17"/>
    </row>
    <row r="181" spans="1:7" s="2" customFormat="1" ht="15">
      <c r="A181" s="30"/>
      <c r="C181" s="1"/>
      <c r="D181" s="1"/>
      <c r="E181" s="1"/>
      <c r="F181" s="1"/>
      <c r="G181" s="17"/>
    </row>
    <row r="182" spans="1:7" s="2" customFormat="1" ht="15">
      <c r="A182" s="30"/>
      <c r="C182" s="1"/>
      <c r="D182" s="1"/>
      <c r="E182" s="1"/>
      <c r="F182" s="1"/>
      <c r="G182" s="17"/>
    </row>
    <row r="183" spans="1:7" s="2" customFormat="1" ht="15">
      <c r="A183" s="30"/>
      <c r="C183" s="1"/>
      <c r="D183" s="1"/>
      <c r="E183" s="1"/>
      <c r="F183" s="1"/>
      <c r="G183" s="17"/>
    </row>
    <row r="184" spans="1:7" s="2" customFormat="1" ht="15">
      <c r="A184" s="30"/>
      <c r="C184" s="1"/>
      <c r="D184" s="1"/>
      <c r="E184" s="1"/>
      <c r="F184" s="1"/>
      <c r="G184" s="17"/>
    </row>
    <row r="185" spans="1:7" s="2" customFormat="1" ht="15">
      <c r="A185" s="30"/>
      <c r="C185" s="1"/>
      <c r="D185" s="1"/>
      <c r="E185" s="1"/>
      <c r="F185" s="1"/>
      <c r="G185" s="17"/>
    </row>
    <row r="186" spans="1:7" s="2" customFormat="1" ht="15">
      <c r="A186" s="30"/>
      <c r="C186" s="1"/>
      <c r="D186" s="1"/>
      <c r="E186" s="1"/>
      <c r="F186" s="1"/>
      <c r="G186" s="17"/>
    </row>
    <row r="187" spans="1:7" s="2" customFormat="1" ht="15">
      <c r="A187" s="30"/>
      <c r="C187" s="1"/>
      <c r="D187" s="1"/>
      <c r="E187" s="1"/>
      <c r="F187" s="1"/>
      <c r="G187" s="17"/>
    </row>
    <row r="188" spans="1:7" s="2" customFormat="1" ht="15">
      <c r="A188" s="30"/>
      <c r="C188" s="1"/>
      <c r="D188" s="1"/>
      <c r="E188" s="1"/>
      <c r="F188" s="1"/>
      <c r="G188" s="17"/>
    </row>
    <row r="189" spans="1:7" s="2" customFormat="1" ht="15">
      <c r="A189" s="30"/>
      <c r="C189" s="1"/>
      <c r="D189" s="1"/>
      <c r="E189" s="1"/>
      <c r="F189" s="1"/>
      <c r="G189" s="17"/>
    </row>
    <row r="190" spans="1:7" s="2" customFormat="1" ht="15">
      <c r="A190" s="30"/>
      <c r="C190" s="1"/>
      <c r="D190" s="1"/>
      <c r="E190" s="1"/>
      <c r="F190" s="1"/>
      <c r="G190" s="17"/>
    </row>
    <row r="191" spans="1:7" s="2" customFormat="1" ht="15">
      <c r="A191" s="30"/>
      <c r="C191" s="1"/>
      <c r="D191" s="1"/>
      <c r="E191" s="1"/>
      <c r="F191" s="1"/>
      <c r="G191" s="17"/>
    </row>
    <row r="192" spans="1:7" s="2" customFormat="1" ht="15">
      <c r="A192" s="30"/>
      <c r="C192" s="1"/>
      <c r="D192" s="1"/>
      <c r="E192" s="1"/>
      <c r="F192" s="1"/>
      <c r="G192" s="17"/>
    </row>
    <row r="193" spans="1:7" s="2" customFormat="1" ht="15">
      <c r="A193" s="30"/>
      <c r="C193" s="1"/>
      <c r="D193" s="1"/>
      <c r="E193" s="1"/>
      <c r="F193" s="1"/>
      <c r="G193" s="17"/>
    </row>
    <row r="194" spans="1:7" s="2" customFormat="1" ht="15">
      <c r="A194" s="30"/>
      <c r="C194" s="1"/>
      <c r="D194" s="1"/>
      <c r="E194" s="1"/>
      <c r="F194" s="1"/>
      <c r="G194" s="17"/>
    </row>
    <row r="195" spans="1:7" s="2" customFormat="1" ht="15">
      <c r="A195" s="30"/>
      <c r="C195" s="1"/>
      <c r="D195" s="1"/>
      <c r="E195" s="1"/>
      <c r="F195" s="1"/>
      <c r="G195" s="17"/>
    </row>
    <row r="196" spans="1:7" s="2" customFormat="1" ht="15">
      <c r="A196" s="30"/>
      <c r="C196" s="1"/>
      <c r="D196" s="1"/>
      <c r="E196" s="1"/>
      <c r="F196" s="1"/>
      <c r="G196" s="17"/>
    </row>
    <row r="197" spans="1:7" s="2" customFormat="1" ht="15">
      <c r="A197" s="30"/>
      <c r="C197" s="1"/>
      <c r="D197" s="1"/>
      <c r="E197" s="1"/>
      <c r="F197" s="1"/>
      <c r="G197" s="17"/>
    </row>
    <row r="198" spans="1:7" s="2" customFormat="1" ht="15">
      <c r="A198" s="30"/>
      <c r="C198" s="1"/>
      <c r="D198" s="1"/>
      <c r="E198" s="1"/>
      <c r="F198" s="1"/>
      <c r="G198" s="17"/>
    </row>
    <row r="199" spans="1:7" s="2" customFormat="1" ht="15">
      <c r="A199" s="30"/>
      <c r="C199" s="1"/>
      <c r="D199" s="1"/>
      <c r="E199" s="1"/>
      <c r="F199" s="1"/>
      <c r="G199" s="17"/>
    </row>
    <row r="200" spans="1:7" s="2" customFormat="1" ht="15">
      <c r="A200" s="30"/>
      <c r="C200" s="1"/>
      <c r="D200" s="1"/>
      <c r="E200" s="1"/>
      <c r="F200" s="1"/>
      <c r="G200" s="17"/>
    </row>
    <row r="201" spans="1:7" s="2" customFormat="1" ht="15">
      <c r="A201" s="30"/>
      <c r="C201" s="1"/>
      <c r="D201" s="1"/>
      <c r="E201" s="1"/>
      <c r="F201" s="1"/>
      <c r="G201" s="17"/>
    </row>
    <row r="202" spans="1:7" s="2" customFormat="1" ht="15">
      <c r="A202" s="30"/>
      <c r="C202" s="1"/>
      <c r="D202" s="1"/>
      <c r="E202" s="1"/>
      <c r="F202" s="1"/>
      <c r="G202" s="17"/>
    </row>
    <row r="203" spans="1:7" s="2" customFormat="1" ht="15">
      <c r="A203" s="30"/>
      <c r="C203" s="1"/>
      <c r="D203" s="1"/>
      <c r="E203" s="1"/>
      <c r="F203" s="1"/>
      <c r="G203" s="17"/>
    </row>
    <row r="204" spans="1:7" s="2" customFormat="1" ht="15">
      <c r="A204" s="30"/>
      <c r="C204" s="1"/>
      <c r="D204" s="1"/>
      <c r="E204" s="1"/>
      <c r="F204" s="1"/>
      <c r="G204" s="17"/>
    </row>
    <row r="205" spans="1:7" s="2" customFormat="1" ht="15">
      <c r="A205" s="30"/>
      <c r="C205" s="1"/>
      <c r="D205" s="1"/>
      <c r="E205" s="1"/>
      <c r="F205" s="1"/>
      <c r="G205" s="17"/>
    </row>
    <row r="206" spans="1:7" s="2" customFormat="1" ht="15">
      <c r="A206" s="30"/>
      <c r="C206" s="1"/>
      <c r="D206" s="1"/>
      <c r="E206" s="1"/>
      <c r="F206" s="1"/>
      <c r="G206" s="17"/>
    </row>
    <row r="207" spans="1:7" s="2" customFormat="1" ht="15">
      <c r="A207" s="30"/>
      <c r="C207" s="1"/>
      <c r="D207" s="1"/>
      <c r="E207" s="1"/>
      <c r="F207" s="1"/>
      <c r="G207" s="17"/>
    </row>
    <row r="208" spans="1:7" s="2" customFormat="1" ht="15">
      <c r="A208" s="30"/>
      <c r="C208" s="1"/>
      <c r="D208" s="1"/>
      <c r="E208" s="1"/>
      <c r="F208" s="1"/>
      <c r="G208" s="17"/>
    </row>
    <row r="209" spans="1:7" s="2" customFormat="1" ht="15">
      <c r="A209" s="30"/>
      <c r="C209" s="1"/>
      <c r="D209" s="1"/>
      <c r="E209" s="1"/>
      <c r="F209" s="1"/>
      <c r="G209" s="17"/>
    </row>
    <row r="210" spans="1:7" s="2" customFormat="1" ht="15">
      <c r="A210" s="30"/>
      <c r="C210" s="1"/>
      <c r="D210" s="1"/>
      <c r="E210" s="1"/>
      <c r="F210" s="1"/>
      <c r="G210" s="17"/>
    </row>
    <row r="211" spans="1:7" s="2" customFormat="1" ht="15">
      <c r="A211" s="30"/>
      <c r="C211" s="1"/>
      <c r="D211" s="1"/>
      <c r="E211" s="1"/>
      <c r="F211" s="1"/>
      <c r="G211" s="17"/>
    </row>
    <row r="212" spans="1:7" s="2" customFormat="1" ht="15">
      <c r="A212" s="30"/>
      <c r="C212" s="1"/>
      <c r="D212" s="1"/>
      <c r="E212" s="1"/>
      <c r="F212" s="1"/>
      <c r="G212" s="17"/>
    </row>
    <row r="213" spans="1:7" s="2" customFormat="1" ht="15">
      <c r="A213" s="30"/>
      <c r="C213" s="1"/>
      <c r="D213" s="1"/>
      <c r="E213" s="1"/>
      <c r="F213" s="1"/>
      <c r="G213" s="17"/>
    </row>
    <row r="214" spans="1:7" s="2" customFormat="1" ht="15">
      <c r="A214" s="30"/>
      <c r="C214" s="1"/>
      <c r="D214" s="1"/>
      <c r="E214" s="1"/>
      <c r="F214" s="1"/>
      <c r="G214" s="17"/>
    </row>
    <row r="215" spans="1:7" s="2" customFormat="1" ht="15">
      <c r="A215" s="30"/>
      <c r="C215" s="1"/>
      <c r="D215" s="1"/>
      <c r="E215" s="1"/>
      <c r="F215" s="1"/>
      <c r="G215" s="17"/>
    </row>
    <row r="216" spans="1:7" s="2" customFormat="1" ht="15">
      <c r="A216" s="30"/>
      <c r="C216" s="1"/>
      <c r="D216" s="1"/>
      <c r="E216" s="1"/>
      <c r="F216" s="1"/>
      <c r="G216" s="17"/>
    </row>
    <row r="217" spans="1:7" s="2" customFormat="1" ht="15">
      <c r="A217" s="30"/>
      <c r="C217" s="1"/>
      <c r="D217" s="1"/>
      <c r="E217" s="1"/>
      <c r="F217" s="1"/>
      <c r="G217" s="17"/>
    </row>
    <row r="218" spans="1:7" s="2" customFormat="1" ht="15">
      <c r="A218" s="30"/>
      <c r="C218" s="1"/>
      <c r="D218" s="1"/>
      <c r="E218" s="1"/>
      <c r="F218" s="1"/>
      <c r="G218" s="17"/>
    </row>
    <row r="219" spans="1:7" s="2" customFormat="1" ht="15">
      <c r="A219" s="30"/>
      <c r="C219" s="1"/>
      <c r="D219" s="1"/>
      <c r="E219" s="1"/>
      <c r="F219" s="1"/>
      <c r="G219" s="17"/>
    </row>
    <row r="220" spans="1:7" s="2" customFormat="1" ht="15">
      <c r="A220" s="30"/>
      <c r="C220" s="1"/>
      <c r="D220" s="1"/>
      <c r="E220" s="1"/>
      <c r="F220" s="1"/>
      <c r="G220" s="17"/>
    </row>
    <row r="221" spans="1:7" s="2" customFormat="1" ht="15">
      <c r="A221" s="30"/>
      <c r="C221" s="1"/>
      <c r="D221" s="1"/>
      <c r="E221" s="1"/>
      <c r="F221" s="1"/>
      <c r="G221" s="17"/>
    </row>
    <row r="222" spans="1:7" s="2" customFormat="1" ht="15">
      <c r="A222" s="30"/>
      <c r="C222" s="1"/>
      <c r="D222" s="1"/>
      <c r="E222" s="1"/>
      <c r="F222" s="1"/>
      <c r="G222" s="17"/>
    </row>
    <row r="223" spans="1:7" s="2" customFormat="1" ht="15">
      <c r="A223" s="30"/>
      <c r="C223" s="1"/>
      <c r="D223" s="1"/>
      <c r="E223" s="1"/>
      <c r="F223" s="1"/>
      <c r="G223" s="17"/>
    </row>
    <row r="224" spans="1:7" s="2" customFormat="1" ht="15">
      <c r="A224" s="30"/>
      <c r="C224" s="1"/>
      <c r="D224" s="1"/>
      <c r="E224" s="1"/>
      <c r="F224" s="1"/>
      <c r="G224" s="17"/>
    </row>
    <row r="225" spans="1:7" s="2" customFormat="1" ht="15">
      <c r="A225" s="30"/>
      <c r="C225" s="1"/>
      <c r="D225" s="1"/>
      <c r="E225" s="1"/>
      <c r="F225" s="1"/>
      <c r="G225" s="17"/>
    </row>
    <row r="226" spans="1:7" s="2" customFormat="1" ht="15">
      <c r="A226" s="30"/>
      <c r="C226" s="1"/>
      <c r="D226" s="1"/>
      <c r="E226" s="1"/>
      <c r="F226" s="1"/>
      <c r="G226" s="17"/>
    </row>
    <row r="227" spans="1:7" s="2" customFormat="1" ht="15">
      <c r="A227" s="30"/>
      <c r="C227" s="1"/>
      <c r="D227" s="1"/>
      <c r="E227" s="1"/>
      <c r="F227" s="1"/>
      <c r="G227" s="17"/>
    </row>
    <row r="228" spans="1:7" s="2" customFormat="1" ht="15">
      <c r="A228" s="30"/>
      <c r="C228" s="1"/>
      <c r="D228" s="1"/>
      <c r="E228" s="1"/>
      <c r="F228" s="1"/>
      <c r="G228" s="17"/>
    </row>
    <row r="229" spans="1:7" s="2" customFormat="1" ht="15">
      <c r="A229" s="30"/>
      <c r="C229" s="1"/>
      <c r="D229" s="1"/>
      <c r="E229" s="1"/>
      <c r="F229" s="1"/>
      <c r="G229" s="17"/>
    </row>
    <row r="230" spans="1:7" s="2" customFormat="1" ht="15">
      <c r="A230" s="30"/>
      <c r="C230" s="1"/>
      <c r="D230" s="1"/>
      <c r="E230" s="1"/>
      <c r="F230" s="1"/>
      <c r="G230" s="17"/>
    </row>
    <row r="231" spans="1:7" s="2" customFormat="1" ht="15">
      <c r="A231" s="30"/>
      <c r="C231" s="1"/>
      <c r="D231" s="1"/>
      <c r="E231" s="1"/>
      <c r="F231" s="1"/>
      <c r="G231" s="17"/>
    </row>
    <row r="232" spans="1:7" s="2" customFormat="1" ht="15">
      <c r="A232" s="30"/>
      <c r="C232" s="1"/>
      <c r="D232" s="1"/>
      <c r="E232" s="1"/>
      <c r="F232" s="1"/>
      <c r="G232" s="17"/>
    </row>
    <row r="233" spans="1:7" s="2" customFormat="1" ht="15">
      <c r="A233" s="30"/>
      <c r="C233" s="1"/>
      <c r="D233" s="1"/>
      <c r="E233" s="1"/>
      <c r="F233" s="1"/>
      <c r="G233" s="17"/>
    </row>
    <row r="234" spans="1:7" s="2" customFormat="1" ht="15">
      <c r="A234" s="30"/>
      <c r="C234" s="1"/>
      <c r="D234" s="1"/>
      <c r="E234" s="1"/>
      <c r="F234" s="1"/>
      <c r="G234" s="17"/>
    </row>
    <row r="235" spans="1:7" s="2" customFormat="1" ht="15">
      <c r="A235" s="30"/>
      <c r="C235" s="1"/>
      <c r="D235" s="1"/>
      <c r="E235" s="1"/>
      <c r="F235" s="1"/>
      <c r="G235" s="17"/>
    </row>
    <row r="236" spans="1:7" s="2" customFormat="1" ht="15">
      <c r="A236" s="30"/>
      <c r="C236" s="1"/>
      <c r="D236" s="1"/>
      <c r="E236" s="1"/>
      <c r="F236" s="1"/>
      <c r="G236" s="17"/>
    </row>
    <row r="237" spans="1:7" s="2" customFormat="1" ht="15">
      <c r="A237" s="30"/>
      <c r="C237" s="1"/>
      <c r="D237" s="1"/>
      <c r="E237" s="1"/>
      <c r="F237" s="1"/>
      <c r="G237" s="17"/>
    </row>
    <row r="238" spans="1:7" s="2" customFormat="1" ht="15">
      <c r="A238" s="30"/>
      <c r="C238" s="1"/>
      <c r="D238" s="1"/>
      <c r="E238" s="1"/>
      <c r="F238" s="1"/>
      <c r="G238" s="17"/>
    </row>
    <row r="239" spans="1:7" s="2" customFormat="1" ht="15">
      <c r="A239" s="30"/>
      <c r="C239" s="1"/>
      <c r="D239" s="1"/>
      <c r="E239" s="1"/>
      <c r="F239" s="1"/>
      <c r="G239" s="17"/>
    </row>
    <row r="240" spans="1:7" s="2" customFormat="1" ht="15">
      <c r="A240" s="30"/>
      <c r="C240" s="1"/>
      <c r="D240" s="1"/>
      <c r="E240" s="1"/>
      <c r="F240" s="1"/>
      <c r="G240" s="17"/>
    </row>
    <row r="241" spans="1:7" s="2" customFormat="1" ht="15">
      <c r="A241" s="30"/>
      <c r="C241" s="1"/>
      <c r="D241" s="1"/>
      <c r="E241" s="1"/>
      <c r="F241" s="1"/>
      <c r="G241" s="17"/>
    </row>
    <row r="242" spans="1:7" s="2" customFormat="1" ht="15">
      <c r="A242" s="30"/>
      <c r="C242" s="1"/>
      <c r="D242" s="1"/>
      <c r="E242" s="1"/>
      <c r="F242" s="1"/>
      <c r="G242" s="17"/>
    </row>
    <row r="243" spans="1:7" s="2" customFormat="1" ht="15">
      <c r="A243" s="30"/>
      <c r="C243" s="1"/>
      <c r="D243" s="1"/>
      <c r="E243" s="1"/>
      <c r="F243" s="1"/>
      <c r="G243" s="17"/>
    </row>
    <row r="244" spans="1:7" s="2" customFormat="1" ht="15">
      <c r="A244" s="30"/>
      <c r="C244" s="1"/>
      <c r="D244" s="1"/>
      <c r="E244" s="1"/>
      <c r="F244" s="1"/>
      <c r="G244" s="17"/>
    </row>
    <row r="245" spans="1:7" s="2" customFormat="1" ht="15">
      <c r="A245" s="30"/>
      <c r="C245" s="1"/>
      <c r="D245" s="1"/>
      <c r="E245" s="1"/>
      <c r="F245" s="1"/>
      <c r="G245" s="17"/>
    </row>
    <row r="246" spans="1:7" s="2" customFormat="1" ht="15">
      <c r="A246" s="30"/>
      <c r="C246" s="1"/>
      <c r="D246" s="1"/>
      <c r="E246" s="1"/>
      <c r="F246" s="1"/>
      <c r="G246" s="17"/>
    </row>
    <row r="247" spans="1:7" s="2" customFormat="1" ht="15">
      <c r="A247" s="30"/>
      <c r="C247" s="1"/>
      <c r="D247" s="1"/>
      <c r="E247" s="1"/>
      <c r="F247" s="1"/>
      <c r="G247" s="17"/>
    </row>
    <row r="248" spans="1:7" s="2" customFormat="1" ht="15">
      <c r="A248" s="30"/>
      <c r="C248" s="1"/>
      <c r="D248" s="1"/>
      <c r="E248" s="1"/>
      <c r="F248" s="1"/>
      <c r="G248" s="17"/>
    </row>
    <row r="249" spans="1:7" s="2" customFormat="1" ht="15">
      <c r="A249" s="30"/>
      <c r="C249" s="1"/>
      <c r="D249" s="1"/>
      <c r="E249" s="1"/>
      <c r="F249" s="1"/>
      <c r="G249" s="17"/>
    </row>
    <row r="250" spans="1:7" s="2" customFormat="1" ht="15">
      <c r="A250" s="30"/>
      <c r="C250" s="1"/>
      <c r="D250" s="1"/>
      <c r="E250" s="1"/>
      <c r="F250" s="1"/>
      <c r="G250" s="17"/>
    </row>
    <row r="251" spans="1:7" s="2" customFormat="1" ht="15">
      <c r="A251" s="30"/>
      <c r="C251" s="1"/>
      <c r="D251" s="1"/>
      <c r="E251" s="1"/>
      <c r="F251" s="1"/>
      <c r="G251" s="17"/>
    </row>
    <row r="252" spans="1:7" s="2" customFormat="1" ht="15">
      <c r="A252" s="30"/>
      <c r="C252" s="1"/>
      <c r="D252" s="1"/>
      <c r="E252" s="1"/>
      <c r="F252" s="1"/>
      <c r="G252" s="17"/>
    </row>
    <row r="253" spans="1:7" s="2" customFormat="1" ht="15">
      <c r="A253" s="30"/>
      <c r="C253" s="1"/>
      <c r="D253" s="1"/>
      <c r="E253" s="1"/>
      <c r="F253" s="1"/>
      <c r="G253" s="17"/>
    </row>
    <row r="254" spans="1:7" s="2" customFormat="1" ht="15">
      <c r="A254" s="30"/>
      <c r="C254" s="1"/>
      <c r="D254" s="1"/>
      <c r="E254" s="1"/>
      <c r="F254" s="1"/>
      <c r="G254" s="17"/>
    </row>
    <row r="255" spans="1:7" s="2" customFormat="1" ht="15">
      <c r="A255" s="30"/>
      <c r="C255" s="1"/>
      <c r="D255" s="1"/>
      <c r="E255" s="1"/>
      <c r="F255" s="1"/>
      <c r="G255" s="17"/>
    </row>
    <row r="256" spans="1:7" s="2" customFormat="1" ht="15">
      <c r="A256" s="30"/>
      <c r="C256" s="1"/>
      <c r="D256" s="1"/>
      <c r="E256" s="1"/>
      <c r="F256" s="1"/>
      <c r="G256" s="17"/>
    </row>
    <row r="257" spans="1:7" s="2" customFormat="1" ht="15">
      <c r="A257" s="30"/>
      <c r="C257" s="1"/>
      <c r="D257" s="1"/>
      <c r="E257" s="1"/>
      <c r="F257" s="1"/>
      <c r="G257" s="17"/>
    </row>
    <row r="258" spans="1:7" s="2" customFormat="1" ht="15">
      <c r="A258" s="30"/>
      <c r="C258" s="1"/>
      <c r="D258" s="1"/>
      <c r="E258" s="1"/>
      <c r="F258" s="1"/>
      <c r="G258" s="17"/>
    </row>
    <row r="259" spans="1:7" s="2" customFormat="1" ht="15">
      <c r="A259" s="30"/>
      <c r="C259" s="1"/>
      <c r="D259" s="1"/>
      <c r="E259" s="1"/>
      <c r="F259" s="1"/>
      <c r="G259" s="17"/>
    </row>
    <row r="260" spans="1:7" s="2" customFormat="1" ht="15">
      <c r="A260" s="30"/>
      <c r="C260" s="1"/>
      <c r="D260" s="1"/>
      <c r="E260" s="1"/>
      <c r="F260" s="1"/>
      <c r="G260" s="17"/>
    </row>
    <row r="261" spans="1:7" s="2" customFormat="1" ht="15">
      <c r="A261" s="30"/>
      <c r="C261" s="1"/>
      <c r="D261" s="1"/>
      <c r="E261" s="1"/>
      <c r="F261" s="1"/>
      <c r="G261" s="17"/>
    </row>
    <row r="262" spans="1:7" s="2" customFormat="1" ht="15">
      <c r="A262" s="30"/>
      <c r="C262" s="1"/>
      <c r="D262" s="1"/>
      <c r="E262" s="1"/>
      <c r="F262" s="1"/>
      <c r="G262" s="17"/>
    </row>
    <row r="263" spans="1:7" s="2" customFormat="1" ht="15">
      <c r="A263" s="30"/>
      <c r="C263" s="1"/>
      <c r="D263" s="1"/>
      <c r="E263" s="1"/>
      <c r="F263" s="1"/>
      <c r="G263" s="17"/>
    </row>
    <row r="264" spans="1:7" s="2" customFormat="1" ht="15">
      <c r="A264" s="30"/>
      <c r="C264" s="1"/>
      <c r="D264" s="1"/>
      <c r="E264" s="1"/>
      <c r="F264" s="1"/>
      <c r="G264" s="17"/>
    </row>
    <row r="265" spans="1:7" s="2" customFormat="1" ht="15">
      <c r="A265" s="30"/>
      <c r="C265" s="1"/>
      <c r="D265" s="1"/>
      <c r="E265" s="1"/>
      <c r="F265" s="1"/>
      <c r="G265" s="17"/>
    </row>
    <row r="266" spans="1:7" s="2" customFormat="1" ht="15">
      <c r="A266" s="30"/>
      <c r="C266" s="1"/>
      <c r="D266" s="1"/>
      <c r="E266" s="1"/>
      <c r="F266" s="1"/>
      <c r="G266" s="17"/>
    </row>
    <row r="267" spans="1:7" s="2" customFormat="1" ht="15">
      <c r="A267" s="30"/>
      <c r="C267" s="1"/>
      <c r="D267" s="1"/>
      <c r="E267" s="1"/>
      <c r="F267" s="1"/>
      <c r="G267" s="17"/>
    </row>
    <row r="268" spans="1:7" s="2" customFormat="1" ht="15">
      <c r="A268" s="30"/>
      <c r="C268" s="1"/>
      <c r="D268" s="1"/>
      <c r="E268" s="1"/>
      <c r="F268" s="1"/>
      <c r="G268" s="17"/>
    </row>
    <row r="269" spans="1:7" s="2" customFormat="1" ht="15">
      <c r="A269" s="30"/>
      <c r="C269" s="1"/>
      <c r="D269" s="1"/>
      <c r="E269" s="1"/>
      <c r="F269" s="1"/>
      <c r="G269" s="17"/>
    </row>
    <row r="270" spans="1:7" s="2" customFormat="1" ht="15">
      <c r="A270" s="30"/>
      <c r="C270" s="1"/>
      <c r="D270" s="1"/>
      <c r="E270" s="1"/>
      <c r="F270" s="1"/>
      <c r="G270" s="17"/>
    </row>
    <row r="271" spans="1:7" s="2" customFormat="1" ht="15">
      <c r="A271" s="30"/>
      <c r="C271" s="1"/>
      <c r="D271" s="1"/>
      <c r="E271" s="1"/>
      <c r="F271" s="1"/>
      <c r="G271" s="17"/>
    </row>
    <row r="272" spans="1:7" s="2" customFormat="1" ht="15">
      <c r="A272" s="30"/>
      <c r="C272" s="1"/>
      <c r="D272" s="1"/>
      <c r="E272" s="1"/>
      <c r="F272" s="1"/>
      <c r="G272" s="17"/>
    </row>
    <row r="273" spans="1:7" s="2" customFormat="1" ht="15">
      <c r="A273" s="30"/>
      <c r="C273" s="1"/>
      <c r="D273" s="1"/>
      <c r="E273" s="1"/>
      <c r="F273" s="1"/>
      <c r="G273" s="17"/>
    </row>
    <row r="274" spans="1:7" s="2" customFormat="1" ht="15">
      <c r="A274" s="30"/>
      <c r="C274" s="1"/>
      <c r="D274" s="1"/>
      <c r="E274" s="1"/>
      <c r="F274" s="1"/>
      <c r="G274" s="17"/>
    </row>
    <row r="275" spans="1:7" s="2" customFormat="1" ht="15">
      <c r="A275" s="30"/>
      <c r="C275" s="1"/>
      <c r="D275" s="1"/>
      <c r="E275" s="1"/>
      <c r="F275" s="1"/>
      <c r="G275" s="17"/>
    </row>
    <row r="276" spans="1:7" s="2" customFormat="1" ht="15">
      <c r="A276" s="30"/>
      <c r="C276" s="1"/>
      <c r="D276" s="1"/>
      <c r="E276" s="1"/>
      <c r="F276" s="1"/>
      <c r="G276" s="17"/>
    </row>
    <row r="277" spans="1:7" s="2" customFormat="1" ht="15">
      <c r="A277" s="30"/>
      <c r="C277" s="1"/>
      <c r="D277" s="1"/>
      <c r="E277" s="1"/>
      <c r="F277" s="1"/>
      <c r="G277" s="17"/>
    </row>
    <row r="278" spans="1:7" s="2" customFormat="1" ht="15">
      <c r="A278" s="30"/>
      <c r="C278" s="1"/>
      <c r="D278" s="1"/>
      <c r="E278" s="1"/>
      <c r="F278" s="1"/>
      <c r="G278" s="17"/>
    </row>
    <row r="279" spans="1:7" s="2" customFormat="1" ht="15">
      <c r="A279" s="30"/>
      <c r="C279" s="1"/>
      <c r="D279" s="1"/>
      <c r="E279" s="1"/>
      <c r="F279" s="1"/>
      <c r="G279" s="17"/>
    </row>
    <row r="280" spans="1:7" s="2" customFormat="1" ht="15">
      <c r="A280" s="30"/>
      <c r="C280" s="1"/>
      <c r="D280" s="1"/>
      <c r="E280" s="1"/>
      <c r="F280" s="1"/>
      <c r="G280" s="17"/>
    </row>
    <row r="281" spans="1:7" s="2" customFormat="1" ht="15">
      <c r="A281" s="30"/>
      <c r="C281" s="1"/>
      <c r="D281" s="1"/>
      <c r="E281" s="1"/>
      <c r="F281" s="1"/>
      <c r="G281" s="17"/>
    </row>
    <row r="282" spans="1:7" s="2" customFormat="1" ht="15">
      <c r="A282" s="30"/>
      <c r="C282" s="1"/>
      <c r="D282" s="1"/>
      <c r="E282" s="1"/>
      <c r="F282" s="1"/>
      <c r="G282" s="17"/>
    </row>
    <row r="283" spans="1:7" s="2" customFormat="1" ht="15">
      <c r="A283" s="30"/>
      <c r="C283" s="1"/>
      <c r="D283" s="1"/>
      <c r="E283" s="1"/>
      <c r="F283" s="1"/>
      <c r="G283" s="17"/>
    </row>
    <row r="284" spans="1:7" s="2" customFormat="1" ht="15">
      <c r="A284" s="30"/>
      <c r="C284" s="1"/>
      <c r="D284" s="1"/>
      <c r="E284" s="1"/>
      <c r="F284" s="1"/>
      <c r="G284" s="17"/>
    </row>
    <row r="285" spans="1:7" s="2" customFormat="1" ht="15">
      <c r="A285" s="30"/>
      <c r="C285" s="1"/>
      <c r="D285" s="1"/>
      <c r="E285" s="1"/>
      <c r="F285" s="1"/>
      <c r="G285" s="17"/>
    </row>
    <row r="286" spans="1:7" s="2" customFormat="1" ht="15">
      <c r="A286" s="30"/>
      <c r="C286" s="1"/>
      <c r="D286" s="1"/>
      <c r="E286" s="1"/>
      <c r="F286" s="1"/>
      <c r="G286" s="17"/>
    </row>
    <row r="287" spans="1:7" s="2" customFormat="1" ht="15">
      <c r="A287" s="30"/>
      <c r="C287" s="1"/>
      <c r="D287" s="1"/>
      <c r="E287" s="1"/>
      <c r="F287" s="1"/>
      <c r="G287" s="17"/>
    </row>
    <row r="288" spans="1:7" s="2" customFormat="1" ht="15">
      <c r="A288" s="30"/>
      <c r="C288" s="1"/>
      <c r="D288" s="1"/>
      <c r="E288" s="1"/>
      <c r="F288" s="1"/>
      <c r="G288" s="17"/>
    </row>
    <row r="289" spans="1:7" s="2" customFormat="1" ht="15">
      <c r="A289" s="30"/>
      <c r="C289" s="1"/>
      <c r="D289" s="1"/>
      <c r="E289" s="1"/>
      <c r="F289" s="1"/>
      <c r="G289" s="17"/>
    </row>
    <row r="290" spans="1:7" s="2" customFormat="1" ht="15">
      <c r="A290" s="30"/>
      <c r="C290" s="1"/>
      <c r="D290" s="1"/>
      <c r="E290" s="1"/>
      <c r="F290" s="1"/>
      <c r="G290" s="17"/>
    </row>
    <row r="291" spans="1:7" s="2" customFormat="1" ht="15">
      <c r="A291" s="30"/>
      <c r="C291" s="1"/>
      <c r="D291" s="1"/>
      <c r="E291" s="1"/>
      <c r="F291" s="1"/>
      <c r="G291" s="17"/>
    </row>
    <row r="292" spans="1:7" s="2" customFormat="1" ht="15">
      <c r="A292" s="30"/>
      <c r="C292" s="1"/>
      <c r="D292" s="1"/>
      <c r="E292" s="1"/>
      <c r="F292" s="1"/>
      <c r="G292" s="17"/>
    </row>
    <row r="293" spans="1:7" s="2" customFormat="1" ht="15">
      <c r="A293" s="30"/>
      <c r="C293" s="1"/>
      <c r="D293" s="1"/>
      <c r="E293" s="1"/>
      <c r="F293" s="1"/>
      <c r="G293" s="17"/>
    </row>
    <row r="294" spans="1:7" s="2" customFormat="1" ht="15">
      <c r="A294" s="30"/>
      <c r="C294" s="1"/>
      <c r="D294" s="1"/>
      <c r="E294" s="1"/>
      <c r="F294" s="1"/>
      <c r="G294" s="17"/>
    </row>
    <row r="295" spans="1:7" s="2" customFormat="1" ht="15">
      <c r="A295" s="30"/>
      <c r="C295" s="1"/>
      <c r="D295" s="1"/>
      <c r="E295" s="1"/>
      <c r="F295" s="1"/>
      <c r="G295" s="17"/>
    </row>
    <row r="296" spans="1:7" s="2" customFormat="1" ht="15">
      <c r="A296" s="30"/>
      <c r="C296" s="1"/>
      <c r="D296" s="1"/>
      <c r="E296" s="1"/>
      <c r="F296" s="1"/>
      <c r="G296" s="17"/>
    </row>
    <row r="297" spans="1:7" s="2" customFormat="1" ht="15">
      <c r="A297" s="30"/>
      <c r="C297" s="1"/>
      <c r="D297" s="1"/>
      <c r="E297" s="1"/>
      <c r="F297" s="1"/>
      <c r="G297" s="17"/>
    </row>
    <row r="298" spans="1:7" s="2" customFormat="1" ht="15">
      <c r="A298" s="30"/>
      <c r="C298" s="1"/>
      <c r="D298" s="1"/>
      <c r="E298" s="1"/>
      <c r="F298" s="1"/>
      <c r="G298" s="17"/>
    </row>
    <row r="299" spans="1:7" s="2" customFormat="1" ht="15">
      <c r="A299" s="30"/>
      <c r="C299" s="1"/>
      <c r="D299" s="1"/>
      <c r="E299" s="1"/>
      <c r="F299" s="1"/>
      <c r="G299" s="17"/>
    </row>
    <row r="300" spans="1:7" s="2" customFormat="1" ht="15">
      <c r="A300" s="30"/>
      <c r="C300" s="1"/>
      <c r="D300" s="1"/>
      <c r="E300" s="1"/>
      <c r="F300" s="1"/>
      <c r="G300" s="17"/>
    </row>
    <row r="301" spans="1:7" s="2" customFormat="1" ht="15">
      <c r="A301" s="30"/>
      <c r="C301" s="1"/>
      <c r="D301" s="1"/>
      <c r="E301" s="1"/>
      <c r="F301" s="1"/>
      <c r="G301" s="17"/>
    </row>
    <row r="302" spans="1:7" s="2" customFormat="1" ht="15">
      <c r="A302" s="30"/>
      <c r="C302" s="1"/>
      <c r="D302" s="1"/>
      <c r="E302" s="1"/>
      <c r="F302" s="1"/>
      <c r="G302" s="17"/>
    </row>
    <row r="303" spans="1:7" s="2" customFormat="1" ht="15">
      <c r="A303" s="30"/>
      <c r="C303" s="1"/>
      <c r="D303" s="1"/>
      <c r="E303" s="1"/>
      <c r="F303" s="1"/>
      <c r="G303" s="17"/>
    </row>
    <row r="304" spans="1:7" s="2" customFormat="1" ht="15">
      <c r="A304" s="30"/>
      <c r="C304" s="1"/>
      <c r="D304" s="1"/>
      <c r="E304" s="1"/>
      <c r="F304" s="1"/>
      <c r="G304" s="17"/>
    </row>
    <row r="305" spans="1:7" s="2" customFormat="1" ht="15">
      <c r="A305" s="30"/>
      <c r="C305" s="1"/>
      <c r="D305" s="1"/>
      <c r="E305" s="1"/>
      <c r="F305" s="1"/>
      <c r="G305" s="17"/>
    </row>
    <row r="306" spans="1:7" s="2" customFormat="1" ht="15">
      <c r="A306" s="30"/>
      <c r="C306" s="1"/>
      <c r="D306" s="1"/>
      <c r="E306" s="1"/>
      <c r="F306" s="1"/>
      <c r="G306" s="17"/>
    </row>
    <row r="307" spans="1:7" s="2" customFormat="1" ht="15">
      <c r="A307" s="30"/>
      <c r="C307" s="1"/>
      <c r="D307" s="1"/>
      <c r="E307" s="1"/>
      <c r="F307" s="1"/>
      <c r="G307" s="17"/>
    </row>
    <row r="308" spans="1:7" s="2" customFormat="1" ht="15">
      <c r="A308" s="30"/>
      <c r="C308" s="1"/>
      <c r="D308" s="1"/>
      <c r="E308" s="1"/>
      <c r="F308" s="1"/>
      <c r="G308" s="17"/>
    </row>
    <row r="309" spans="1:7" s="2" customFormat="1" ht="15">
      <c r="A309" s="30"/>
      <c r="C309" s="1"/>
      <c r="D309" s="1"/>
      <c r="E309" s="1"/>
      <c r="F309" s="1"/>
      <c r="G309" s="17"/>
    </row>
    <row r="310" spans="1:7" s="2" customFormat="1" ht="15">
      <c r="A310" s="30"/>
      <c r="C310" s="1"/>
      <c r="D310" s="1"/>
      <c r="E310" s="1"/>
      <c r="F310" s="1"/>
      <c r="G310" s="17"/>
    </row>
    <row r="311" spans="1:7" s="2" customFormat="1" ht="15">
      <c r="A311" s="30"/>
      <c r="C311" s="1"/>
      <c r="D311" s="1"/>
      <c r="E311" s="1"/>
      <c r="F311" s="1"/>
      <c r="G311" s="17"/>
    </row>
    <row r="312" spans="1:7" s="2" customFormat="1" ht="15">
      <c r="A312" s="30"/>
      <c r="C312" s="1"/>
      <c r="D312" s="1"/>
      <c r="E312" s="1"/>
      <c r="F312" s="1"/>
      <c r="G312" s="17"/>
    </row>
    <row r="313" spans="1:7" s="2" customFormat="1" ht="15">
      <c r="A313" s="30"/>
      <c r="C313" s="1"/>
      <c r="D313" s="1"/>
      <c r="E313" s="1"/>
      <c r="F313" s="1"/>
      <c r="G313" s="17"/>
    </row>
    <row r="314" spans="1:7" s="2" customFormat="1" ht="15">
      <c r="A314" s="30"/>
      <c r="C314" s="1"/>
      <c r="D314" s="1"/>
      <c r="E314" s="1"/>
      <c r="F314" s="1"/>
      <c r="G314" s="17"/>
    </row>
    <row r="315" spans="1:7" s="2" customFormat="1" ht="15">
      <c r="A315" s="30"/>
      <c r="C315" s="1"/>
      <c r="D315" s="1"/>
      <c r="E315" s="1"/>
      <c r="F315" s="1"/>
      <c r="G315" s="17"/>
    </row>
    <row r="316" spans="1:7" s="2" customFormat="1" ht="15">
      <c r="A316" s="30"/>
      <c r="C316" s="1"/>
      <c r="D316" s="1"/>
      <c r="E316" s="1"/>
      <c r="F316" s="1"/>
      <c r="G316" s="17"/>
    </row>
    <row r="317" spans="1:7" s="2" customFormat="1" ht="15">
      <c r="A317" s="30"/>
      <c r="C317" s="1"/>
      <c r="D317" s="1"/>
      <c r="E317" s="1"/>
      <c r="F317" s="1"/>
      <c r="G317" s="17"/>
    </row>
    <row r="318" spans="1:7" s="2" customFormat="1" ht="15">
      <c r="A318" s="30"/>
      <c r="C318" s="1"/>
      <c r="D318" s="1"/>
      <c r="E318" s="1"/>
      <c r="F318" s="1"/>
      <c r="G318" s="17"/>
    </row>
    <row r="319" spans="1:7" s="2" customFormat="1" ht="15">
      <c r="A319" s="30"/>
      <c r="C319" s="1"/>
      <c r="D319" s="1"/>
      <c r="E319" s="1"/>
      <c r="F319" s="1"/>
      <c r="G319" s="17"/>
    </row>
    <row r="320" spans="1:7" s="2" customFormat="1" ht="15">
      <c r="A320" s="30"/>
      <c r="C320" s="1"/>
      <c r="D320" s="1"/>
      <c r="E320" s="1"/>
      <c r="F320" s="1"/>
      <c r="G320" s="17"/>
    </row>
    <row r="321" spans="1:7" s="2" customFormat="1" ht="15">
      <c r="A321" s="30"/>
      <c r="C321" s="1"/>
      <c r="D321" s="1"/>
      <c r="E321" s="1"/>
      <c r="F321" s="1"/>
      <c r="G321" s="17"/>
    </row>
    <row r="322" spans="1:7" s="2" customFormat="1" ht="15">
      <c r="A322" s="30"/>
      <c r="C322" s="1"/>
      <c r="D322" s="1"/>
      <c r="E322" s="1"/>
      <c r="F322" s="1"/>
      <c r="G322" s="17"/>
    </row>
    <row r="323" spans="1:7" s="2" customFormat="1" ht="15">
      <c r="A323" s="30"/>
      <c r="C323" s="1"/>
      <c r="D323" s="1"/>
      <c r="E323" s="1"/>
      <c r="F323" s="1"/>
      <c r="G323" s="17"/>
    </row>
    <row r="324" spans="1:7" s="2" customFormat="1" ht="15">
      <c r="A324" s="30"/>
      <c r="C324" s="1"/>
      <c r="D324" s="1"/>
      <c r="E324" s="1"/>
      <c r="F324" s="1"/>
      <c r="G324" s="17"/>
    </row>
    <row r="325" spans="1:7" s="2" customFormat="1" ht="15">
      <c r="A325" s="30"/>
      <c r="C325" s="1"/>
      <c r="D325" s="1"/>
      <c r="E325" s="1"/>
      <c r="F325" s="1"/>
      <c r="G325" s="17"/>
    </row>
    <row r="326" spans="1:7" s="2" customFormat="1" ht="15">
      <c r="A326" s="30"/>
      <c r="C326" s="1"/>
      <c r="D326" s="1"/>
      <c r="E326" s="1"/>
      <c r="F326" s="1"/>
      <c r="G326" s="17"/>
    </row>
    <row r="327" spans="1:7" s="2" customFormat="1" ht="15">
      <c r="A327" s="30"/>
      <c r="C327" s="1"/>
      <c r="D327" s="1"/>
      <c r="E327" s="1"/>
      <c r="F327" s="1"/>
      <c r="G327" s="17"/>
    </row>
    <row r="328" spans="1:7" s="2" customFormat="1" ht="15">
      <c r="A328" s="30"/>
      <c r="C328" s="1"/>
      <c r="D328" s="1"/>
      <c r="E328" s="1"/>
      <c r="F328" s="1"/>
      <c r="G328" s="17"/>
    </row>
    <row r="329" spans="1:7" s="2" customFormat="1" ht="15">
      <c r="A329" s="30"/>
      <c r="C329" s="1"/>
      <c r="D329" s="1"/>
      <c r="E329" s="1"/>
      <c r="F329" s="1"/>
      <c r="G329" s="17"/>
    </row>
    <row r="330" spans="1:7" s="2" customFormat="1" ht="15">
      <c r="A330" s="30"/>
      <c r="C330" s="1"/>
      <c r="D330" s="1"/>
      <c r="E330" s="1"/>
      <c r="F330" s="1"/>
      <c r="G330" s="17"/>
    </row>
    <row r="331" spans="1:7" s="2" customFormat="1" ht="15">
      <c r="A331" s="30"/>
      <c r="C331" s="1"/>
      <c r="D331" s="1"/>
      <c r="E331" s="1"/>
      <c r="F331" s="1"/>
      <c r="G331" s="17"/>
    </row>
    <row r="332" spans="1:7" s="2" customFormat="1" ht="15">
      <c r="A332" s="30"/>
      <c r="C332" s="1"/>
      <c r="D332" s="1"/>
      <c r="E332" s="1"/>
      <c r="F332" s="1"/>
      <c r="G332" s="17"/>
    </row>
    <row r="333" spans="1:7" s="2" customFormat="1" ht="15">
      <c r="A333" s="30"/>
      <c r="C333" s="1"/>
      <c r="D333" s="1"/>
      <c r="E333" s="1"/>
      <c r="F333" s="1"/>
      <c r="G333" s="17"/>
    </row>
    <row r="334" spans="1:7" s="2" customFormat="1" ht="15">
      <c r="A334" s="30"/>
      <c r="C334" s="1"/>
      <c r="D334" s="1"/>
      <c r="E334" s="1"/>
      <c r="F334" s="1"/>
      <c r="G334" s="17"/>
    </row>
    <row r="335" spans="1:7" s="2" customFormat="1" ht="15">
      <c r="A335" s="30"/>
      <c r="C335" s="1"/>
      <c r="D335" s="1"/>
      <c r="E335" s="1"/>
      <c r="F335" s="1"/>
      <c r="G335" s="17"/>
    </row>
    <row r="336" spans="1:7" s="2" customFormat="1" ht="15">
      <c r="A336" s="30"/>
      <c r="C336" s="1"/>
      <c r="D336" s="1"/>
      <c r="E336" s="1"/>
      <c r="F336" s="1"/>
      <c r="G336" s="17"/>
    </row>
    <row r="337" spans="1:7" s="2" customFormat="1" ht="15">
      <c r="A337" s="30"/>
      <c r="C337" s="1"/>
      <c r="D337" s="1"/>
      <c r="E337" s="1"/>
      <c r="F337" s="1"/>
      <c r="G337" s="17"/>
    </row>
    <row r="338" spans="1:7" s="2" customFormat="1" ht="15">
      <c r="A338" s="30"/>
      <c r="C338" s="1"/>
      <c r="D338" s="1"/>
      <c r="E338" s="1"/>
      <c r="F338" s="1"/>
      <c r="G338" s="17"/>
    </row>
    <row r="339" spans="1:7" s="2" customFormat="1" ht="15">
      <c r="A339" s="30"/>
      <c r="C339" s="1"/>
      <c r="D339" s="1"/>
      <c r="E339" s="1"/>
      <c r="F339" s="1"/>
      <c r="G339" s="17"/>
    </row>
    <row r="340" spans="1:7" s="2" customFormat="1" ht="15">
      <c r="A340" s="30"/>
      <c r="C340" s="1"/>
      <c r="D340" s="1"/>
      <c r="E340" s="1"/>
      <c r="F340" s="1"/>
      <c r="G340" s="17"/>
    </row>
    <row r="341" spans="1:7" s="2" customFormat="1" ht="15">
      <c r="A341" s="30"/>
      <c r="C341" s="1"/>
      <c r="D341" s="1"/>
      <c r="E341" s="1"/>
      <c r="F341" s="1"/>
      <c r="G341" s="17"/>
    </row>
    <row r="342" spans="1:7" s="2" customFormat="1" ht="15">
      <c r="A342" s="30"/>
      <c r="C342" s="1"/>
      <c r="D342" s="1"/>
      <c r="E342" s="1"/>
      <c r="F342" s="1"/>
      <c r="G342" s="17"/>
    </row>
    <row r="343" spans="1:7" s="2" customFormat="1" ht="15">
      <c r="A343" s="30"/>
      <c r="C343" s="1"/>
      <c r="D343" s="1"/>
      <c r="E343" s="1"/>
      <c r="F343" s="1"/>
      <c r="G343" s="17"/>
    </row>
    <row r="344" spans="1:7" s="2" customFormat="1" ht="15">
      <c r="A344" s="30"/>
      <c r="C344" s="1"/>
      <c r="D344" s="1"/>
      <c r="E344" s="1"/>
      <c r="F344" s="1"/>
      <c r="G344" s="17"/>
    </row>
    <row r="345" spans="1:7" s="2" customFormat="1" ht="15">
      <c r="A345" s="30"/>
      <c r="C345" s="1"/>
      <c r="D345" s="1"/>
      <c r="E345" s="1"/>
      <c r="F345" s="1"/>
      <c r="G345" s="17"/>
    </row>
    <row r="346" spans="1:7" s="2" customFormat="1" ht="15">
      <c r="A346" s="30"/>
      <c r="C346" s="1"/>
      <c r="D346" s="1"/>
      <c r="E346" s="1"/>
      <c r="F346" s="1"/>
      <c r="G346" s="17"/>
    </row>
    <row r="347" spans="1:7" s="2" customFormat="1" ht="15">
      <c r="A347" s="30"/>
      <c r="C347" s="1"/>
      <c r="D347" s="1"/>
      <c r="E347" s="1"/>
      <c r="F347" s="1"/>
      <c r="G347" s="17"/>
    </row>
    <row r="348" spans="1:7" s="2" customFormat="1" ht="15">
      <c r="A348" s="30"/>
      <c r="C348" s="1"/>
      <c r="D348" s="1"/>
      <c r="E348" s="1"/>
      <c r="F348" s="1"/>
      <c r="G348" s="17"/>
    </row>
    <row r="349" spans="1:7" s="2" customFormat="1" ht="15">
      <c r="A349" s="30"/>
      <c r="C349" s="1"/>
      <c r="D349" s="1"/>
      <c r="E349" s="1"/>
      <c r="F349" s="1"/>
      <c r="G349" s="17"/>
    </row>
    <row r="350" spans="1:7" s="2" customFormat="1" ht="15">
      <c r="A350" s="30"/>
      <c r="C350" s="1"/>
      <c r="D350" s="1"/>
      <c r="E350" s="1"/>
      <c r="F350" s="1"/>
      <c r="G350" s="17"/>
    </row>
    <row r="351" spans="1:7" s="2" customFormat="1" ht="15">
      <c r="A351" s="30"/>
      <c r="C351" s="1"/>
      <c r="D351" s="1"/>
      <c r="E351" s="1"/>
      <c r="F351" s="1"/>
      <c r="G351" s="17"/>
    </row>
    <row r="352" spans="1:7" s="2" customFormat="1" ht="15">
      <c r="A352" s="30"/>
      <c r="C352" s="1"/>
      <c r="D352" s="1"/>
      <c r="E352" s="1"/>
      <c r="F352" s="1"/>
      <c r="G352" s="17"/>
    </row>
    <row r="353" spans="1:7" s="2" customFormat="1" ht="15">
      <c r="A353" s="30"/>
      <c r="C353" s="1"/>
      <c r="D353" s="1"/>
      <c r="E353" s="1"/>
      <c r="F353" s="1"/>
      <c r="G353" s="17"/>
    </row>
    <row r="354" spans="1:7" s="2" customFormat="1" ht="15">
      <c r="A354" s="30"/>
      <c r="C354" s="1"/>
      <c r="D354" s="1"/>
      <c r="E354" s="1"/>
      <c r="F354" s="1"/>
      <c r="G354" s="17"/>
    </row>
    <row r="355" spans="1:7" s="2" customFormat="1" ht="15">
      <c r="A355" s="30"/>
      <c r="C355" s="1"/>
      <c r="D355" s="1"/>
      <c r="E355" s="1"/>
      <c r="F355" s="1"/>
      <c r="G355" s="17"/>
    </row>
    <row r="356" spans="1:7" s="2" customFormat="1" ht="15">
      <c r="A356" s="30"/>
      <c r="C356" s="1"/>
      <c r="D356" s="1"/>
      <c r="E356" s="1"/>
      <c r="F356" s="1"/>
      <c r="G356" s="17"/>
    </row>
    <row r="357" spans="1:7" s="2" customFormat="1" ht="15">
      <c r="A357" s="30"/>
      <c r="C357" s="1"/>
      <c r="D357" s="1"/>
      <c r="E357" s="1"/>
      <c r="F357" s="1"/>
      <c r="G357" s="17"/>
    </row>
    <row r="358" spans="1:7" s="2" customFormat="1" ht="15">
      <c r="A358" s="30"/>
      <c r="C358" s="1"/>
      <c r="D358" s="1"/>
      <c r="E358" s="1"/>
      <c r="F358" s="1"/>
      <c r="G358" s="17"/>
    </row>
    <row r="359" spans="1:7" s="2" customFormat="1" ht="15">
      <c r="A359" s="30"/>
      <c r="C359" s="1"/>
      <c r="D359" s="1"/>
      <c r="E359" s="1"/>
      <c r="F359" s="1"/>
      <c r="G359" s="17"/>
    </row>
    <row r="360" spans="1:7" s="2" customFormat="1" ht="15">
      <c r="A360" s="30"/>
      <c r="C360" s="1"/>
      <c r="D360" s="1"/>
      <c r="E360" s="1"/>
      <c r="F360" s="1"/>
      <c r="G360" s="17"/>
    </row>
    <row r="361" spans="1:7" s="2" customFormat="1" ht="15">
      <c r="A361" s="30"/>
      <c r="C361" s="1"/>
      <c r="D361" s="1"/>
      <c r="E361" s="1"/>
      <c r="F361" s="1"/>
      <c r="G361" s="17"/>
    </row>
    <row r="362" spans="1:7" s="2" customFormat="1" ht="15">
      <c r="A362" s="30"/>
      <c r="C362" s="1"/>
      <c r="D362" s="1"/>
      <c r="E362" s="1"/>
      <c r="F362" s="1"/>
      <c r="G362" s="17"/>
    </row>
    <row r="363" spans="1:7" s="2" customFormat="1" ht="15">
      <c r="A363" s="30"/>
      <c r="C363" s="1"/>
      <c r="D363" s="1"/>
      <c r="E363" s="1"/>
      <c r="F363" s="1"/>
      <c r="G363" s="17"/>
    </row>
    <row r="364" spans="1:7" s="2" customFormat="1" ht="15">
      <c r="A364" s="30"/>
      <c r="C364" s="1"/>
      <c r="D364" s="1"/>
      <c r="E364" s="1"/>
      <c r="F364" s="1"/>
      <c r="G364" s="17"/>
    </row>
    <row r="365" spans="1:7" s="2" customFormat="1" ht="15">
      <c r="A365" s="30"/>
      <c r="C365" s="1"/>
      <c r="D365" s="1"/>
      <c r="E365" s="1"/>
      <c r="F365" s="1"/>
      <c r="G365" s="17"/>
    </row>
    <row r="366" spans="1:7" s="2" customFormat="1" ht="15">
      <c r="A366" s="30"/>
      <c r="C366" s="1"/>
      <c r="D366" s="1"/>
      <c r="E366" s="1"/>
      <c r="F366" s="1"/>
      <c r="G366" s="17"/>
    </row>
    <row r="367" spans="1:7" s="2" customFormat="1" ht="15">
      <c r="A367" s="30"/>
      <c r="C367" s="1"/>
      <c r="D367" s="1"/>
      <c r="E367" s="1"/>
      <c r="F367" s="1"/>
      <c r="G367" s="17"/>
    </row>
    <row r="368" spans="1:7" s="2" customFormat="1" ht="15">
      <c r="A368" s="30"/>
      <c r="C368" s="1"/>
      <c r="D368" s="1"/>
      <c r="E368" s="1"/>
      <c r="F368" s="1"/>
      <c r="G368" s="17"/>
    </row>
    <row r="369" spans="1:7" s="2" customFormat="1" ht="15">
      <c r="A369" s="30"/>
      <c r="C369" s="1"/>
      <c r="D369" s="1"/>
      <c r="E369" s="1"/>
      <c r="F369" s="1"/>
      <c r="G369" s="17"/>
    </row>
    <row r="370" spans="1:7" s="2" customFormat="1" ht="15">
      <c r="A370" s="30"/>
      <c r="C370" s="1"/>
      <c r="D370" s="1"/>
      <c r="E370" s="1"/>
      <c r="F370" s="1"/>
      <c r="G370" s="17"/>
    </row>
    <row r="371" spans="1:7" s="2" customFormat="1" ht="15">
      <c r="A371" s="30"/>
      <c r="C371" s="1"/>
      <c r="D371" s="1"/>
      <c r="E371" s="1"/>
      <c r="F371" s="1"/>
      <c r="G371" s="17"/>
    </row>
    <row r="372" spans="1:7" s="2" customFormat="1" ht="15">
      <c r="A372" s="30"/>
      <c r="C372" s="1"/>
      <c r="D372" s="1"/>
      <c r="E372" s="1"/>
      <c r="F372" s="1"/>
      <c r="G372" s="17"/>
    </row>
    <row r="373" spans="1:7" s="2" customFormat="1" ht="15">
      <c r="A373" s="30"/>
      <c r="C373" s="1"/>
      <c r="D373" s="1"/>
      <c r="E373" s="1"/>
      <c r="F373" s="1"/>
      <c r="G373" s="17"/>
    </row>
    <row r="374" spans="1:7" s="2" customFormat="1" ht="15">
      <c r="A374" s="30"/>
      <c r="C374" s="1"/>
      <c r="D374" s="1"/>
      <c r="E374" s="1"/>
      <c r="F374" s="1"/>
      <c r="G374" s="17"/>
    </row>
    <row r="375" spans="1:7" s="2" customFormat="1" ht="15">
      <c r="A375" s="30"/>
      <c r="C375" s="1"/>
      <c r="D375" s="1"/>
      <c r="E375" s="1"/>
      <c r="F375" s="1"/>
      <c r="G375" s="17"/>
    </row>
    <row r="376" spans="1:7" s="2" customFormat="1" ht="15">
      <c r="A376" s="30"/>
      <c r="C376" s="1"/>
      <c r="D376" s="1"/>
      <c r="E376" s="1"/>
      <c r="F376" s="1"/>
      <c r="G376" s="17"/>
    </row>
    <row r="377" spans="1:7" s="2" customFormat="1" ht="15">
      <c r="A377" s="30"/>
      <c r="C377" s="1"/>
      <c r="D377" s="1"/>
      <c r="E377" s="1"/>
      <c r="F377" s="1"/>
      <c r="G377" s="17"/>
    </row>
    <row r="378" spans="1:7" s="2" customFormat="1" ht="15">
      <c r="A378" s="30"/>
      <c r="C378" s="1"/>
      <c r="D378" s="1"/>
      <c r="E378" s="1"/>
      <c r="F378" s="1"/>
      <c r="G378" s="17"/>
    </row>
    <row r="379" spans="1:7" s="2" customFormat="1" ht="15">
      <c r="A379" s="30"/>
      <c r="C379" s="1"/>
      <c r="D379" s="1"/>
      <c r="E379" s="1"/>
      <c r="F379" s="1"/>
      <c r="G379" s="17"/>
    </row>
    <row r="380" spans="1:7" s="2" customFormat="1" ht="15">
      <c r="A380" s="30"/>
      <c r="C380" s="1"/>
      <c r="D380" s="1"/>
      <c r="E380" s="1"/>
      <c r="F380" s="1"/>
      <c r="G380" s="17"/>
    </row>
    <row r="381" spans="1:7" s="2" customFormat="1" ht="15">
      <c r="A381" s="30"/>
      <c r="C381" s="1"/>
      <c r="D381" s="1"/>
      <c r="E381" s="1"/>
      <c r="F381" s="1"/>
      <c r="G381" s="17"/>
    </row>
    <row r="382" spans="1:7" s="2" customFormat="1" ht="15">
      <c r="A382" s="30"/>
      <c r="C382" s="1"/>
      <c r="D382" s="1"/>
      <c r="E382" s="1"/>
      <c r="F382" s="1"/>
      <c r="G382" s="17"/>
    </row>
    <row r="383" spans="1:7" s="2" customFormat="1" ht="15">
      <c r="A383" s="30"/>
      <c r="C383" s="1"/>
      <c r="D383" s="1"/>
      <c r="E383" s="1"/>
      <c r="F383" s="1"/>
      <c r="G383" s="17"/>
    </row>
    <row r="384" spans="1:7" s="2" customFormat="1" ht="15">
      <c r="A384" s="30"/>
      <c r="C384" s="1"/>
      <c r="D384" s="1"/>
      <c r="E384" s="1"/>
      <c r="F384" s="1"/>
      <c r="G384" s="17"/>
    </row>
    <row r="385" spans="1:7" s="2" customFormat="1" ht="15">
      <c r="A385" s="30"/>
      <c r="C385" s="1"/>
      <c r="D385" s="1"/>
      <c r="E385" s="1"/>
      <c r="F385" s="1"/>
      <c r="G385" s="17"/>
    </row>
    <row r="386" spans="1:7" s="2" customFormat="1" ht="15">
      <c r="A386" s="30"/>
      <c r="C386" s="1"/>
      <c r="D386" s="1"/>
      <c r="E386" s="1"/>
      <c r="F386" s="1"/>
      <c r="G386" s="17"/>
    </row>
    <row r="387" spans="1:7" s="2" customFormat="1" ht="15">
      <c r="A387" s="30"/>
      <c r="C387" s="1"/>
      <c r="D387" s="1"/>
      <c r="E387" s="1"/>
      <c r="F387" s="1"/>
      <c r="G387" s="17"/>
    </row>
    <row r="388" spans="1:7" s="2" customFormat="1" ht="15">
      <c r="A388" s="30"/>
      <c r="C388" s="1"/>
      <c r="D388" s="1"/>
      <c r="E388" s="1"/>
      <c r="F388" s="1"/>
      <c r="G388" s="17"/>
    </row>
    <row r="389" spans="1:7" s="2" customFormat="1" ht="15">
      <c r="A389" s="30"/>
      <c r="C389" s="1"/>
      <c r="D389" s="1"/>
      <c r="E389" s="1"/>
      <c r="F389" s="1"/>
      <c r="G389" s="17"/>
    </row>
    <row r="390" spans="1:7" s="2" customFormat="1" ht="15">
      <c r="A390" s="30"/>
      <c r="C390" s="1"/>
      <c r="D390" s="1"/>
      <c r="E390" s="1"/>
      <c r="F390" s="1"/>
      <c r="G390" s="17"/>
    </row>
    <row r="391" spans="1:7" s="2" customFormat="1" ht="15">
      <c r="A391" s="30"/>
      <c r="C391" s="1"/>
      <c r="D391" s="1"/>
      <c r="E391" s="1"/>
      <c r="F391" s="1"/>
      <c r="G391" s="17"/>
    </row>
    <row r="392" spans="1:7" s="2" customFormat="1" ht="15">
      <c r="A392" s="30"/>
      <c r="C392" s="1"/>
      <c r="D392" s="1"/>
      <c r="E392" s="1"/>
      <c r="F392" s="1"/>
      <c r="G392" s="17"/>
    </row>
    <row r="393" spans="1:7" s="2" customFormat="1" ht="15">
      <c r="A393" s="30"/>
      <c r="C393" s="1"/>
      <c r="D393" s="1"/>
      <c r="E393" s="1"/>
      <c r="F393" s="1"/>
      <c r="G393" s="17"/>
    </row>
    <row r="394" spans="1:7" s="2" customFormat="1" ht="15">
      <c r="A394" s="30"/>
      <c r="C394" s="1"/>
      <c r="D394" s="1"/>
      <c r="E394" s="1"/>
      <c r="F394" s="1"/>
      <c r="G394" s="17"/>
    </row>
    <row r="395" spans="1:7" s="2" customFormat="1" ht="15">
      <c r="A395" s="30"/>
      <c r="C395" s="1"/>
      <c r="D395" s="1"/>
      <c r="E395" s="1"/>
      <c r="F395" s="1"/>
      <c r="G395" s="17"/>
    </row>
    <row r="396" spans="1:7" s="2" customFormat="1" ht="15">
      <c r="A396" s="30"/>
      <c r="C396" s="1"/>
      <c r="D396" s="1"/>
      <c r="E396" s="1"/>
      <c r="F396" s="1"/>
      <c r="G396" s="17"/>
    </row>
    <row r="397" spans="1:7" s="2" customFormat="1" ht="15">
      <c r="A397" s="30"/>
      <c r="C397" s="1"/>
      <c r="D397" s="1"/>
      <c r="E397" s="1"/>
      <c r="F397" s="1"/>
      <c r="G397" s="17"/>
    </row>
    <row r="398" spans="1:7" s="2" customFormat="1" ht="15">
      <c r="A398" s="30"/>
      <c r="C398" s="1"/>
      <c r="D398" s="1"/>
      <c r="E398" s="1"/>
      <c r="F398" s="1"/>
      <c r="G398" s="17"/>
    </row>
    <row r="399" spans="1:7" s="2" customFormat="1" ht="15">
      <c r="A399" s="30"/>
      <c r="C399" s="1"/>
      <c r="D399" s="1"/>
      <c r="E399" s="1"/>
      <c r="F399" s="1"/>
      <c r="G399" s="17"/>
    </row>
    <row r="400" spans="1:7" s="2" customFormat="1" ht="15">
      <c r="A400" s="30"/>
      <c r="C400" s="1"/>
      <c r="D400" s="1"/>
      <c r="E400" s="1"/>
      <c r="F400" s="1"/>
      <c r="G400" s="17"/>
    </row>
    <row r="401" spans="1:7" s="2" customFormat="1" ht="15">
      <c r="A401" s="30"/>
      <c r="C401" s="1"/>
      <c r="D401" s="1"/>
      <c r="E401" s="1"/>
      <c r="F401" s="1"/>
      <c r="G401" s="17"/>
    </row>
    <row r="402" spans="1:7" s="2" customFormat="1" ht="15">
      <c r="A402" s="30"/>
      <c r="C402" s="1"/>
      <c r="D402" s="1"/>
      <c r="E402" s="1"/>
      <c r="F402" s="1"/>
      <c r="G402" s="17"/>
    </row>
    <row r="403" spans="1:7" s="2" customFormat="1" ht="15">
      <c r="A403" s="30"/>
      <c r="C403" s="1"/>
      <c r="D403" s="1"/>
      <c r="E403" s="1"/>
      <c r="F403" s="1"/>
      <c r="G403" s="17"/>
    </row>
    <row r="404" spans="1:7" s="2" customFormat="1" ht="15">
      <c r="A404" s="30"/>
      <c r="C404" s="1"/>
      <c r="D404" s="1"/>
      <c r="E404" s="1"/>
      <c r="F404" s="1"/>
      <c r="G404" s="17"/>
    </row>
    <row r="405" spans="1:7" s="2" customFormat="1" ht="15">
      <c r="A405" s="30"/>
      <c r="C405" s="1"/>
      <c r="D405" s="1"/>
      <c r="E405" s="1"/>
      <c r="F405" s="1"/>
      <c r="G405" s="17"/>
    </row>
    <row r="406" spans="1:7" s="2" customFormat="1" ht="15">
      <c r="A406" s="30"/>
      <c r="C406" s="1"/>
      <c r="D406" s="1"/>
      <c r="E406" s="1"/>
      <c r="F406" s="1"/>
      <c r="G406" s="17"/>
    </row>
    <row r="407" spans="1:7" s="2" customFormat="1" ht="15">
      <c r="A407" s="30"/>
      <c r="C407" s="1"/>
      <c r="D407" s="1"/>
      <c r="E407" s="1"/>
      <c r="F407" s="1"/>
      <c r="G407" s="17"/>
    </row>
    <row r="408" spans="1:7" s="2" customFormat="1" ht="15">
      <c r="A408" s="30"/>
      <c r="C408" s="1"/>
      <c r="D408" s="1"/>
      <c r="E408" s="1"/>
      <c r="F408" s="1"/>
      <c r="G408" s="17"/>
    </row>
    <row r="409" spans="1:7" s="2" customFormat="1" ht="15">
      <c r="A409" s="30"/>
      <c r="C409" s="1"/>
      <c r="D409" s="1"/>
      <c r="E409" s="1"/>
      <c r="F409" s="1"/>
      <c r="G409" s="17"/>
    </row>
    <row r="410" spans="1:7" s="2" customFormat="1" ht="15">
      <c r="A410" s="30"/>
      <c r="C410" s="1"/>
      <c r="D410" s="1"/>
      <c r="E410" s="1"/>
      <c r="F410" s="1"/>
      <c r="G410" s="17"/>
    </row>
    <row r="411" spans="1:7" s="2" customFormat="1" ht="15">
      <c r="A411" s="30"/>
      <c r="C411" s="1"/>
      <c r="D411" s="1"/>
      <c r="E411" s="1"/>
      <c r="F411" s="1"/>
      <c r="G411" s="17"/>
    </row>
    <row r="412" spans="1:7" s="2" customFormat="1" ht="15">
      <c r="A412" s="30"/>
      <c r="C412" s="1"/>
      <c r="D412" s="1"/>
      <c r="E412" s="1"/>
      <c r="F412" s="1"/>
      <c r="G412" s="17"/>
    </row>
    <row r="413" spans="1:7" s="2" customFormat="1" ht="15">
      <c r="A413" s="30"/>
      <c r="C413" s="1"/>
      <c r="D413" s="1"/>
      <c r="E413" s="1"/>
      <c r="F413" s="1"/>
      <c r="G413" s="17"/>
    </row>
    <row r="414" spans="1:7" s="2" customFormat="1" ht="15">
      <c r="A414" s="30"/>
      <c r="C414" s="1"/>
      <c r="D414" s="1"/>
      <c r="E414" s="1"/>
      <c r="F414" s="1"/>
      <c r="G414" s="17"/>
    </row>
    <row r="415" spans="1:7" s="2" customFormat="1" ht="15">
      <c r="A415" s="30"/>
      <c r="C415" s="1"/>
      <c r="D415" s="1"/>
      <c r="E415" s="1"/>
      <c r="F415" s="1"/>
      <c r="G415" s="17"/>
    </row>
    <row r="416" spans="1:7" s="2" customFormat="1" ht="15">
      <c r="A416" s="30"/>
      <c r="C416" s="1"/>
      <c r="D416" s="1"/>
      <c r="E416" s="1"/>
      <c r="F416" s="1"/>
      <c r="G416" s="17"/>
    </row>
    <row r="417" spans="1:7" s="2" customFormat="1" ht="15">
      <c r="A417" s="30"/>
      <c r="C417" s="1"/>
      <c r="D417" s="1"/>
      <c r="E417" s="1"/>
      <c r="F417" s="1"/>
      <c r="G417" s="17"/>
    </row>
    <row r="418" spans="1:7" s="2" customFormat="1" ht="15">
      <c r="A418" s="30"/>
      <c r="C418" s="1"/>
      <c r="D418" s="1"/>
      <c r="E418" s="1"/>
      <c r="F418" s="1"/>
      <c r="G418" s="17"/>
    </row>
    <row r="419" spans="1:7" s="2" customFormat="1" ht="15">
      <c r="A419" s="30"/>
      <c r="C419" s="1"/>
      <c r="D419" s="1"/>
      <c r="E419" s="1"/>
      <c r="F419" s="1"/>
      <c r="G419" s="17"/>
    </row>
    <row r="420" spans="1:7" s="2" customFormat="1" ht="15">
      <c r="A420" s="30"/>
      <c r="C420" s="1"/>
      <c r="D420" s="1"/>
      <c r="E420" s="1"/>
      <c r="F420" s="1"/>
      <c r="G420" s="17"/>
    </row>
    <row r="421" spans="1:7" s="2" customFormat="1" ht="15">
      <c r="A421" s="30"/>
      <c r="C421" s="1"/>
      <c r="D421" s="1"/>
      <c r="E421" s="1"/>
      <c r="F421" s="1"/>
      <c r="G421" s="17"/>
    </row>
    <row r="422" spans="1:7" s="2" customFormat="1" ht="15">
      <c r="A422" s="30"/>
      <c r="C422" s="1"/>
      <c r="D422" s="1"/>
      <c r="E422" s="1"/>
      <c r="F422" s="1"/>
      <c r="G422" s="17"/>
    </row>
    <row r="423" spans="1:7" s="2" customFormat="1" ht="15">
      <c r="A423" s="30"/>
      <c r="C423" s="1"/>
      <c r="D423" s="1"/>
      <c r="E423" s="1"/>
      <c r="F423" s="1"/>
      <c r="G423" s="17"/>
    </row>
    <row r="424" spans="1:7" s="2" customFormat="1" ht="15">
      <c r="A424" s="30"/>
      <c r="C424" s="1"/>
      <c r="D424" s="1"/>
      <c r="E424" s="1"/>
      <c r="F424" s="1"/>
      <c r="G424" s="17"/>
    </row>
    <row r="425" spans="1:7" s="2" customFormat="1" ht="15">
      <c r="A425" s="30"/>
      <c r="C425" s="1"/>
      <c r="D425" s="1"/>
      <c r="E425" s="1"/>
      <c r="F425" s="1"/>
      <c r="G425" s="17"/>
    </row>
    <row r="426" spans="1:7" s="2" customFormat="1" ht="15">
      <c r="A426" s="30"/>
      <c r="C426" s="1"/>
      <c r="D426" s="1"/>
      <c r="E426" s="1"/>
      <c r="F426" s="1"/>
      <c r="G426" s="17"/>
    </row>
    <row r="427" spans="1:7" s="2" customFormat="1" ht="15">
      <c r="A427" s="30"/>
      <c r="C427" s="1"/>
      <c r="D427" s="1"/>
      <c r="E427" s="1"/>
      <c r="F427" s="1"/>
      <c r="G427" s="17"/>
    </row>
    <row r="428" spans="1:7" s="2" customFormat="1" ht="15">
      <c r="A428" s="30"/>
      <c r="C428" s="1"/>
      <c r="D428" s="1"/>
      <c r="E428" s="1"/>
      <c r="F428" s="1"/>
      <c r="G428" s="17"/>
    </row>
    <row r="429" spans="1:7" s="2" customFormat="1" ht="15">
      <c r="A429" s="30"/>
      <c r="C429" s="1"/>
      <c r="D429" s="1"/>
      <c r="E429" s="1"/>
      <c r="F429" s="1"/>
      <c r="G429" s="17"/>
    </row>
    <row r="430" spans="1:7" s="2" customFormat="1" ht="15">
      <c r="A430" s="30"/>
      <c r="C430" s="1"/>
      <c r="D430" s="1"/>
      <c r="E430" s="1"/>
      <c r="F430" s="1"/>
      <c r="G430" s="17"/>
    </row>
    <row r="431" spans="1:7" s="2" customFormat="1" ht="15">
      <c r="A431" s="30"/>
      <c r="C431" s="1"/>
      <c r="D431" s="1"/>
      <c r="E431" s="1"/>
      <c r="F431" s="1"/>
      <c r="G431" s="17"/>
    </row>
    <row r="432" spans="1:7" s="2" customFormat="1" ht="15">
      <c r="A432" s="30"/>
      <c r="C432" s="1"/>
      <c r="D432" s="1"/>
      <c r="E432" s="1"/>
      <c r="F432" s="1"/>
      <c r="G432" s="17"/>
    </row>
    <row r="433" spans="1:7" s="2" customFormat="1" ht="15">
      <c r="A433" s="30"/>
      <c r="C433" s="1"/>
      <c r="D433" s="1"/>
      <c r="E433" s="1"/>
      <c r="F433" s="1"/>
      <c r="G433" s="17"/>
    </row>
    <row r="434" spans="1:7" s="2" customFormat="1" ht="15">
      <c r="A434" s="30"/>
      <c r="C434" s="1"/>
      <c r="D434" s="1"/>
      <c r="E434" s="1"/>
      <c r="F434" s="1"/>
      <c r="G434" s="17"/>
    </row>
    <row r="435" spans="1:7" s="2" customFormat="1" ht="15">
      <c r="A435" s="30"/>
      <c r="C435" s="1"/>
      <c r="D435" s="1"/>
      <c r="E435" s="7"/>
      <c r="F435" s="7"/>
      <c r="G435" s="17"/>
    </row>
    <row r="436" spans="1:7" s="2" customFormat="1" ht="15">
      <c r="A436" s="30"/>
      <c r="C436" s="1"/>
      <c r="D436" s="7"/>
      <c r="E436" s="7"/>
      <c r="F436" s="7"/>
      <c r="G436" s="17"/>
    </row>
    <row r="437" spans="1:7" s="2" customFormat="1" ht="15">
      <c r="A437" s="30"/>
      <c r="C437" s="1"/>
      <c r="D437" s="7"/>
      <c r="E437" s="7"/>
      <c r="F437" s="7"/>
      <c r="G437" s="17"/>
    </row>
    <row r="438" spans="1:7" s="2" customFormat="1" ht="15">
      <c r="A438" s="30"/>
      <c r="C438" s="1"/>
      <c r="D438" s="7"/>
      <c r="E438" s="7"/>
      <c r="F438" s="7"/>
      <c r="G438" s="17"/>
    </row>
    <row r="439" spans="1:7" s="2" customFormat="1" ht="15">
      <c r="A439" s="30"/>
      <c r="C439" s="1"/>
      <c r="D439" s="7"/>
      <c r="E439" s="7"/>
      <c r="F439" s="7"/>
      <c r="G439" s="17"/>
    </row>
    <row r="440" spans="1:7" s="2" customFormat="1" ht="15">
      <c r="A440" s="30"/>
      <c r="C440" s="1"/>
      <c r="D440" s="7"/>
      <c r="E440" s="7"/>
      <c r="F440" s="7"/>
      <c r="G440" s="17"/>
    </row>
    <row r="441" spans="1:7" s="2" customFormat="1" ht="15">
      <c r="A441" s="30"/>
      <c r="B441" s="5"/>
      <c r="C441" s="7"/>
      <c r="D441" s="7"/>
      <c r="E441" s="7"/>
      <c r="F441" s="7"/>
      <c r="G441" s="17"/>
    </row>
    <row r="442" spans="1:7" s="2" customFormat="1" ht="14.25">
      <c r="A442" s="31"/>
      <c r="B442" s="5"/>
      <c r="C442" s="7"/>
      <c r="D442" s="7"/>
      <c r="E442" s="7"/>
      <c r="F442" s="7"/>
      <c r="G442" s="19"/>
    </row>
    <row r="443" spans="1:7" s="2" customFormat="1" ht="14.25">
      <c r="A443" s="31"/>
      <c r="B443" s="5"/>
      <c r="C443" s="7"/>
      <c r="D443" s="7"/>
      <c r="E443" s="7"/>
      <c r="F443" s="7"/>
      <c r="G443" s="19"/>
    </row>
    <row r="444" spans="1:7" s="2" customFormat="1" ht="14.25">
      <c r="A444" s="31"/>
      <c r="B444" s="5"/>
      <c r="C444" s="7"/>
      <c r="D444" s="7"/>
      <c r="E444" s="7"/>
      <c r="F444" s="7"/>
      <c r="G444" s="19"/>
    </row>
    <row r="445" spans="1:7" s="2" customFormat="1" ht="14.25">
      <c r="A445" s="31"/>
      <c r="B445" s="5"/>
      <c r="C445" s="7"/>
      <c r="D445" s="7"/>
      <c r="E445" s="7"/>
      <c r="F445" s="7"/>
      <c r="G445" s="19"/>
    </row>
    <row r="446" spans="1:7" s="2" customFormat="1" ht="14.25">
      <c r="A446" s="31"/>
      <c r="B446" s="5"/>
      <c r="C446" s="7"/>
      <c r="D446" s="7"/>
      <c r="E446" s="7"/>
      <c r="F446" s="7"/>
      <c r="G446" s="19"/>
    </row>
    <row r="447" spans="1:7" s="2" customFormat="1" ht="14.25">
      <c r="A447" s="31"/>
      <c r="B447" s="5"/>
      <c r="C447" s="7"/>
      <c r="D447" s="7"/>
      <c r="E447" s="7"/>
      <c r="F447" s="7"/>
      <c r="G447" s="19"/>
    </row>
    <row r="448" spans="1:7" s="2" customFormat="1" ht="14.25">
      <c r="A448" s="31"/>
      <c r="B448" s="5"/>
      <c r="C448" s="7"/>
      <c r="D448" s="7"/>
      <c r="E448" s="7"/>
      <c r="F448" s="7"/>
      <c r="G448" s="19"/>
    </row>
    <row r="449" spans="1:7" s="2" customFormat="1" ht="14.25">
      <c r="A449" s="31"/>
      <c r="B449" s="5"/>
      <c r="C449" s="7"/>
      <c r="D449" s="7"/>
      <c r="E449" s="7"/>
      <c r="F449" s="7"/>
      <c r="G449" s="19"/>
    </row>
    <row r="450" spans="1:7" s="2" customFormat="1" ht="14.25">
      <c r="A450" s="31"/>
      <c r="B450" s="5"/>
      <c r="C450" s="7"/>
      <c r="D450" s="7"/>
      <c r="E450" s="7"/>
      <c r="F450" s="7"/>
      <c r="G450" s="19"/>
    </row>
    <row r="451" spans="1:7" s="2" customFormat="1" ht="14.25">
      <c r="A451" s="31"/>
      <c r="B451" s="5"/>
      <c r="C451" s="7"/>
      <c r="D451" s="7"/>
      <c r="E451" s="7"/>
      <c r="F451" s="7"/>
      <c r="G451" s="19"/>
    </row>
    <row r="452" spans="1:7" s="2" customFormat="1" ht="14.25">
      <c r="A452" s="31"/>
      <c r="B452" s="5"/>
      <c r="C452" s="7"/>
      <c r="D452" s="7"/>
      <c r="E452" s="7"/>
      <c r="F452" s="7"/>
      <c r="G452" s="19"/>
    </row>
    <row r="453" spans="1:7" s="2" customFormat="1" ht="14.25">
      <c r="A453" s="31"/>
      <c r="B453" s="5"/>
      <c r="C453" s="7"/>
      <c r="D453" s="7"/>
      <c r="E453" s="7"/>
      <c r="F453" s="7"/>
      <c r="G453" s="19"/>
    </row>
    <row r="454" spans="1:7" s="2" customFormat="1" ht="14.25">
      <c r="A454" s="31"/>
      <c r="B454" s="5"/>
      <c r="C454" s="7"/>
      <c r="D454" s="7"/>
      <c r="E454" s="7"/>
      <c r="F454" s="7"/>
      <c r="G454" s="19"/>
    </row>
    <row r="455" spans="1:7" s="2" customFormat="1" ht="14.25">
      <c r="A455" s="31"/>
      <c r="B455" s="5"/>
      <c r="C455" s="7"/>
      <c r="D455" s="7"/>
      <c r="E455" s="7"/>
      <c r="F455" s="7"/>
      <c r="G455" s="19"/>
    </row>
    <row r="456" spans="1:7" s="2" customFormat="1" ht="14.25">
      <c r="A456" s="31"/>
      <c r="B456" s="5"/>
      <c r="C456" s="7"/>
      <c r="D456" s="7"/>
      <c r="E456" s="7"/>
      <c r="F456" s="7"/>
      <c r="G456" s="19"/>
    </row>
    <row r="457" spans="1:7" s="2" customFormat="1" ht="14.25">
      <c r="A457" s="31"/>
      <c r="B457" s="5"/>
      <c r="C457" s="7"/>
      <c r="D457" s="7"/>
      <c r="E457" s="7"/>
      <c r="F457" s="7"/>
      <c r="G457" s="19"/>
    </row>
    <row r="458" spans="1:7" s="2" customFormat="1" ht="14.25">
      <c r="A458" s="31"/>
      <c r="B458" s="5"/>
      <c r="C458" s="7"/>
      <c r="D458" s="7"/>
      <c r="E458" s="7"/>
      <c r="F458" s="7"/>
      <c r="G458" s="19"/>
    </row>
    <row r="459" spans="1:7" s="2" customFormat="1" ht="14.25">
      <c r="A459" s="31"/>
      <c r="B459" s="5"/>
      <c r="C459" s="7"/>
      <c r="D459" s="7"/>
      <c r="E459" s="7"/>
      <c r="F459" s="7"/>
      <c r="G459" s="19"/>
    </row>
    <row r="460" spans="1:7" s="2" customFormat="1" ht="14.25">
      <c r="A460" s="31"/>
      <c r="B460" s="5"/>
      <c r="C460" s="7"/>
      <c r="D460" s="7"/>
      <c r="E460" s="7"/>
      <c r="F460" s="7"/>
      <c r="G460" s="19"/>
    </row>
    <row r="461" spans="1:7" s="2" customFormat="1" ht="14.25">
      <c r="A461" s="31"/>
      <c r="B461" s="5"/>
      <c r="C461" s="7"/>
      <c r="D461" s="7"/>
      <c r="E461" s="7"/>
      <c r="F461" s="7"/>
      <c r="G461" s="19"/>
    </row>
    <row r="462" spans="1:7" s="2" customFormat="1" ht="14.25">
      <c r="A462" s="31"/>
      <c r="B462" s="5"/>
      <c r="C462" s="7"/>
      <c r="D462" s="7"/>
      <c r="E462" s="7"/>
      <c r="F462" s="7"/>
      <c r="G462" s="19"/>
    </row>
    <row r="463" spans="1:7" s="2" customFormat="1" ht="14.25">
      <c r="A463" s="31"/>
      <c r="B463" s="5"/>
      <c r="C463" s="7"/>
      <c r="D463" s="7"/>
      <c r="E463" s="7"/>
      <c r="F463" s="7"/>
      <c r="G463" s="19"/>
    </row>
    <row r="464" spans="1:7" s="2" customFormat="1" ht="14.25">
      <c r="A464" s="31"/>
      <c r="B464" s="5"/>
      <c r="C464" s="7"/>
      <c r="D464" s="7"/>
      <c r="E464" s="7"/>
      <c r="F464" s="7"/>
      <c r="G464" s="19"/>
    </row>
    <row r="465" spans="1:7" s="2" customFormat="1" ht="14.25">
      <c r="A465" s="31"/>
      <c r="B465" s="5"/>
      <c r="C465" s="7"/>
      <c r="D465" s="7"/>
      <c r="E465" s="7"/>
      <c r="F465" s="7"/>
      <c r="G465" s="19"/>
    </row>
    <row r="466" spans="1:7" s="2" customFormat="1" ht="14.25">
      <c r="A466" s="31"/>
      <c r="B466" s="5"/>
      <c r="C466" s="7"/>
      <c r="D466" s="7"/>
      <c r="E466" s="7"/>
      <c r="F466" s="7"/>
      <c r="G466" s="19"/>
    </row>
    <row r="467" spans="1:7" s="2" customFormat="1" ht="14.25">
      <c r="A467" s="31"/>
      <c r="B467" s="5"/>
      <c r="C467" s="7"/>
      <c r="D467" s="7"/>
      <c r="E467" s="7"/>
      <c r="F467" s="7"/>
      <c r="G467" s="19"/>
    </row>
    <row r="468" spans="1:7" s="2" customFormat="1" ht="14.25">
      <c r="A468" s="31"/>
      <c r="B468" s="5"/>
      <c r="C468" s="7"/>
      <c r="D468" s="7"/>
      <c r="E468" s="7"/>
      <c r="F468" s="7"/>
      <c r="G468" s="19"/>
    </row>
    <row r="469" spans="1:7" s="2" customFormat="1" ht="14.25">
      <c r="A469" s="31"/>
      <c r="B469" s="5"/>
      <c r="C469" s="7"/>
      <c r="D469" s="7"/>
      <c r="E469" s="7"/>
      <c r="F469" s="7"/>
      <c r="G469" s="19"/>
    </row>
    <row r="470" spans="1:7" s="2" customFormat="1" ht="14.25">
      <c r="A470" s="31"/>
      <c r="B470" s="5"/>
      <c r="C470" s="7"/>
      <c r="D470" s="7"/>
      <c r="E470" s="7"/>
      <c r="F470" s="7"/>
      <c r="G470" s="19"/>
    </row>
    <row r="471" spans="1:7" s="2" customFormat="1" ht="14.25">
      <c r="A471" s="31"/>
      <c r="B471" s="5"/>
      <c r="C471" s="7"/>
      <c r="D471" s="7"/>
      <c r="E471" s="7"/>
      <c r="F471" s="7"/>
      <c r="G471" s="19"/>
    </row>
    <row r="472" spans="1:7" s="2" customFormat="1" ht="14.25">
      <c r="A472" s="31"/>
      <c r="B472" s="5"/>
      <c r="C472" s="7"/>
      <c r="D472" s="7"/>
      <c r="E472" s="7"/>
      <c r="F472" s="7"/>
      <c r="G472" s="19"/>
    </row>
    <row r="473" spans="1:7" s="2" customFormat="1" ht="14.25">
      <c r="A473" s="31"/>
      <c r="B473" s="5"/>
      <c r="C473" s="7"/>
      <c r="D473" s="7"/>
      <c r="E473" s="7"/>
      <c r="F473" s="7"/>
      <c r="G473" s="19"/>
    </row>
    <row r="474" spans="1:7" s="2" customFormat="1" ht="14.25">
      <c r="A474" s="31"/>
      <c r="B474" s="5"/>
      <c r="C474" s="7"/>
      <c r="D474" s="7"/>
      <c r="E474" s="7"/>
      <c r="F474" s="7"/>
      <c r="G474" s="19"/>
    </row>
    <row r="475" spans="1:7" s="2" customFormat="1" ht="14.25">
      <c r="A475" s="31"/>
      <c r="B475" s="5"/>
      <c r="C475" s="7"/>
      <c r="D475" s="7"/>
      <c r="E475" s="7"/>
      <c r="F475" s="7"/>
      <c r="G475" s="19"/>
    </row>
    <row r="476" spans="1:7" s="2" customFormat="1" ht="14.25">
      <c r="A476" s="31"/>
      <c r="B476" s="5"/>
      <c r="C476" s="7"/>
      <c r="D476" s="7"/>
      <c r="E476" s="7"/>
      <c r="F476" s="7"/>
      <c r="G476" s="19"/>
    </row>
    <row r="477" spans="1:7" s="2" customFormat="1" ht="14.25">
      <c r="A477" s="31"/>
      <c r="B477" s="5"/>
      <c r="C477" s="7"/>
      <c r="D477" s="7"/>
      <c r="E477" s="7"/>
      <c r="F477" s="7"/>
      <c r="G477" s="19"/>
    </row>
    <row r="478" spans="1:7" s="2" customFormat="1" ht="14.25">
      <c r="A478" s="31"/>
      <c r="B478" s="5"/>
      <c r="C478" s="7"/>
      <c r="D478" s="7"/>
      <c r="E478" s="7"/>
      <c r="F478" s="7"/>
      <c r="G478" s="19"/>
    </row>
    <row r="479" spans="1:7" s="2" customFormat="1" ht="14.25">
      <c r="A479" s="31"/>
      <c r="B479" s="5"/>
      <c r="C479" s="7"/>
      <c r="D479" s="7"/>
      <c r="E479" s="7"/>
      <c r="F479" s="7"/>
      <c r="G479" s="19"/>
    </row>
    <row r="480" spans="1:7" s="2" customFormat="1" ht="14.25">
      <c r="A480" s="31"/>
      <c r="B480" s="5"/>
      <c r="C480" s="7"/>
      <c r="D480" s="7"/>
      <c r="E480" s="7"/>
      <c r="F480" s="7"/>
      <c r="G480" s="19"/>
    </row>
    <row r="481" spans="1:7" s="2" customFormat="1" ht="14.25">
      <c r="A481" s="31"/>
      <c r="B481" s="5"/>
      <c r="C481" s="7"/>
      <c r="D481" s="7"/>
      <c r="E481" s="7"/>
      <c r="F481" s="7"/>
      <c r="G481" s="19"/>
    </row>
    <row r="482" spans="1:7" s="2" customFormat="1" ht="14.25">
      <c r="A482" s="31"/>
      <c r="B482" s="5"/>
      <c r="C482" s="7"/>
      <c r="D482" s="7"/>
      <c r="E482" s="7"/>
      <c r="F482" s="7"/>
      <c r="G482" s="19"/>
    </row>
    <row r="483" spans="1:7" s="2" customFormat="1" ht="14.25">
      <c r="A483" s="31"/>
      <c r="B483" s="5"/>
      <c r="C483" s="7"/>
      <c r="D483" s="7"/>
      <c r="E483" s="7"/>
      <c r="F483" s="7"/>
      <c r="G483" s="19"/>
    </row>
    <row r="484" spans="1:7" s="2" customFormat="1" ht="14.25">
      <c r="A484" s="31"/>
      <c r="B484" s="5"/>
      <c r="C484" s="7"/>
      <c r="D484" s="7"/>
      <c r="E484" s="7"/>
      <c r="F484" s="7"/>
      <c r="G484" s="19"/>
    </row>
    <row r="485" spans="1:7" s="2" customFormat="1" ht="14.25">
      <c r="A485" s="31"/>
      <c r="B485" s="5"/>
      <c r="C485" s="7"/>
      <c r="D485" s="7"/>
      <c r="E485" s="7"/>
      <c r="F485" s="7"/>
      <c r="G485" s="19"/>
    </row>
    <row r="486" spans="1:7" s="2" customFormat="1" ht="14.25">
      <c r="A486" s="31"/>
      <c r="B486" s="5"/>
      <c r="C486" s="7"/>
      <c r="D486" s="7"/>
      <c r="E486" s="7"/>
      <c r="F486" s="7"/>
      <c r="G486" s="19"/>
    </row>
    <row r="487" spans="1:7" s="2" customFormat="1" ht="14.25">
      <c r="A487" s="31"/>
      <c r="B487" s="5"/>
      <c r="C487" s="7"/>
      <c r="D487" s="7"/>
      <c r="E487" s="7"/>
      <c r="F487" s="7"/>
      <c r="G487" s="19"/>
    </row>
    <row r="488" spans="1:7" s="2" customFormat="1" ht="14.25">
      <c r="A488" s="31"/>
      <c r="B488" s="5"/>
      <c r="C488" s="7"/>
      <c r="D488" s="7"/>
      <c r="E488" s="7"/>
      <c r="F488" s="7"/>
      <c r="G488" s="19"/>
    </row>
    <row r="489" spans="1:7" s="2" customFormat="1" ht="14.25">
      <c r="A489" s="31"/>
      <c r="B489" s="5"/>
      <c r="C489" s="7"/>
      <c r="D489" s="7"/>
      <c r="E489" s="7"/>
      <c r="F489" s="7"/>
      <c r="G489" s="19"/>
    </row>
    <row r="490" spans="1:7" s="2" customFormat="1" ht="14.25">
      <c r="A490" s="31"/>
      <c r="B490" s="5"/>
      <c r="C490" s="7"/>
      <c r="D490" s="7"/>
      <c r="E490" s="7"/>
      <c r="F490" s="7"/>
      <c r="G490" s="19"/>
    </row>
    <row r="491" spans="1:7" s="2" customFormat="1" ht="14.25">
      <c r="A491" s="31"/>
      <c r="B491" s="5"/>
      <c r="C491" s="7"/>
      <c r="D491" s="7"/>
      <c r="E491" s="7"/>
      <c r="F491" s="7"/>
      <c r="G491" s="19"/>
    </row>
    <row r="492" spans="1:7" s="2" customFormat="1" ht="14.25">
      <c r="A492" s="31"/>
      <c r="B492" s="5"/>
      <c r="C492" s="7"/>
      <c r="D492" s="7"/>
      <c r="E492" s="7"/>
      <c r="F492" s="7"/>
      <c r="G492" s="19"/>
    </row>
    <row r="493" spans="1:7" s="2" customFormat="1" ht="14.25">
      <c r="A493" s="31"/>
      <c r="B493" s="5"/>
      <c r="C493" s="7"/>
      <c r="D493" s="7"/>
      <c r="E493" s="7"/>
      <c r="F493" s="7"/>
      <c r="G493" s="19"/>
    </row>
    <row r="494" spans="1:7" s="2" customFormat="1" ht="14.25">
      <c r="A494" s="31"/>
      <c r="B494" s="5"/>
      <c r="C494" s="7"/>
      <c r="D494" s="7"/>
      <c r="E494" s="7"/>
      <c r="F494" s="7"/>
      <c r="G494" s="19"/>
    </row>
    <row r="495" spans="1:7" s="2" customFormat="1" ht="14.25">
      <c r="A495" s="31"/>
      <c r="B495" s="5"/>
      <c r="C495" s="7"/>
      <c r="D495" s="7"/>
      <c r="E495" s="7"/>
      <c r="F495" s="7"/>
      <c r="G495" s="19"/>
    </row>
  </sheetData>
  <sheetProtection/>
  <mergeCells count="19">
    <mergeCell ref="B21:C21"/>
    <mergeCell ref="E21:F21"/>
    <mergeCell ref="A10:A14"/>
    <mergeCell ref="A2:G2"/>
    <mergeCell ref="A3:G3"/>
    <mergeCell ref="A4:G4"/>
    <mergeCell ref="A5:G5"/>
    <mergeCell ref="B10:B14"/>
    <mergeCell ref="C10:C14"/>
    <mergeCell ref="B26:C26"/>
    <mergeCell ref="E26:F26"/>
    <mergeCell ref="B27:C27"/>
    <mergeCell ref="B19:C19"/>
    <mergeCell ref="E19:F19"/>
    <mergeCell ref="B20:C20"/>
    <mergeCell ref="E20:F20"/>
    <mergeCell ref="B25:C25"/>
    <mergeCell ref="E25:F25"/>
    <mergeCell ref="E27:F27"/>
  </mergeCells>
  <printOptions horizontalCentered="1"/>
  <pageMargins left="0.35433070866141736" right="0.4724409448818898" top="0.15748031496062992" bottom="0.1968503937007874" header="0.15748031496062992" footer="0.15748031496062992"/>
  <pageSetup fitToHeight="2" horizontalDpi="1200" verticalDpi="1200" orientation="landscape" scale="64" r:id="rId2"/>
  <headerFooter alignWithMargins="0">
    <oddFooter>&amp;C&amp;F&amp;RPágina &amp;P de &amp;N</oddFooter>
  </headerFooter>
  <drawing r:id="rId1"/>
</worksheet>
</file>

<file path=xl/worksheets/sheet7.xml><?xml version="1.0" encoding="utf-8"?>
<worksheet xmlns="http://schemas.openxmlformats.org/spreadsheetml/2006/main" xmlns:r="http://schemas.openxmlformats.org/officeDocument/2006/relationships">
  <dimension ref="A2:G549"/>
  <sheetViews>
    <sheetView showGridLines="0" zoomScale="75" zoomScaleNormal="75" zoomScalePageLayoutView="0" workbookViewId="0" topLeftCell="A13">
      <selection activeCell="D15" sqref="D15"/>
    </sheetView>
  </sheetViews>
  <sheetFormatPr defaultColWidth="11.8515625" defaultRowHeight="12.75"/>
  <cols>
    <col min="1" max="1" width="22.140625" style="31" customWidth="1"/>
    <col min="2" max="2" width="16.421875" style="4" customWidth="1"/>
    <col min="3" max="3" width="22.421875" style="7" customWidth="1"/>
    <col min="4" max="4" width="63.7109375" style="7" customWidth="1"/>
    <col min="5" max="5" width="18.421875" style="5" customWidth="1"/>
    <col min="6" max="6" width="21.140625" style="5" customWidth="1"/>
    <col min="7" max="7" width="45.140625" style="5" customWidth="1"/>
    <col min="8" max="16384" width="11.8515625" style="5" customWidth="1"/>
  </cols>
  <sheetData>
    <row r="1" ht="20.25" customHeight="1"/>
    <row r="2" spans="1:7" ht="20.25" customHeight="1">
      <c r="A2" s="126" t="str">
        <f>+'3.POLIZAS DE EGRESOS'!A2:G2</f>
        <v>FARMACIAS UNION</v>
      </c>
      <c r="B2" s="126"/>
      <c r="C2" s="126"/>
      <c r="D2" s="126"/>
      <c r="E2" s="126"/>
      <c r="F2" s="126"/>
      <c r="G2" s="126"/>
    </row>
    <row r="3" spans="1:7" ht="20.25" customHeight="1">
      <c r="A3" s="127" t="s">
        <v>92</v>
      </c>
      <c r="B3" s="127"/>
      <c r="C3" s="127"/>
      <c r="D3" s="127"/>
      <c r="E3" s="127"/>
      <c r="F3" s="127"/>
      <c r="G3" s="127"/>
    </row>
    <row r="4" spans="1:7" s="6" customFormat="1" ht="19.5" customHeight="1">
      <c r="A4" s="128"/>
      <c r="B4" s="128"/>
      <c r="C4" s="128"/>
      <c r="D4" s="128"/>
      <c r="E4" s="128"/>
      <c r="F4" s="128"/>
      <c r="G4" s="128"/>
    </row>
    <row r="5" spans="1:7" ht="18">
      <c r="A5" s="129" t="s">
        <v>3</v>
      </c>
      <c r="B5" s="129"/>
      <c r="C5" s="129"/>
      <c r="D5" s="129"/>
      <c r="E5" s="129"/>
      <c r="F5" s="129"/>
      <c r="G5" s="129"/>
    </row>
    <row r="6" spans="1:7" ht="18">
      <c r="A6" s="23"/>
      <c r="B6" s="23"/>
      <c r="C6" s="23"/>
      <c r="D6" s="23"/>
      <c r="E6" s="23"/>
      <c r="F6" s="23"/>
      <c r="G6" s="28" t="str">
        <f>+'3.POLIZAS DE EGRESOS'!$G$6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
        <v>52</v>
      </c>
      <c r="F8" s="89" t="s">
        <v>90</v>
      </c>
      <c r="G8" s="89" t="s">
        <v>89</v>
      </c>
    </row>
    <row r="9" spans="1:7" s="8" customFormat="1" ht="12.75">
      <c r="A9" s="33"/>
      <c r="B9" s="25"/>
      <c r="C9" s="24"/>
      <c r="D9" s="26"/>
      <c r="E9" s="27"/>
      <c r="F9" s="27"/>
      <c r="G9" s="27"/>
    </row>
    <row r="10" spans="1:7" s="9" customFormat="1" ht="91.5" customHeight="1">
      <c r="A10" s="75" t="s">
        <v>4</v>
      </c>
      <c r="B10" s="16" t="s">
        <v>88</v>
      </c>
      <c r="C10" s="16" t="s">
        <v>42</v>
      </c>
      <c r="D10" s="18" t="s">
        <v>5</v>
      </c>
      <c r="E10" s="10" t="s">
        <v>112</v>
      </c>
      <c r="F10" s="10"/>
      <c r="G10" s="55" t="s">
        <v>6</v>
      </c>
    </row>
    <row r="11" spans="1:7" s="13" customFormat="1" ht="138" customHeight="1">
      <c r="A11" s="141" t="s">
        <v>9</v>
      </c>
      <c r="B11" s="156" t="s">
        <v>88</v>
      </c>
      <c r="C11" s="143" t="s">
        <v>42</v>
      </c>
      <c r="D11" s="45" t="s">
        <v>199</v>
      </c>
      <c r="E11" s="137" t="s">
        <v>8</v>
      </c>
      <c r="F11" s="34"/>
      <c r="G11" s="77"/>
    </row>
    <row r="12" spans="1:7" s="13" customFormat="1" ht="27.75" customHeight="1">
      <c r="A12" s="142"/>
      <c r="B12" s="157"/>
      <c r="C12" s="144"/>
      <c r="D12" s="79" t="s">
        <v>12</v>
      </c>
      <c r="E12" s="138"/>
      <c r="F12" s="74"/>
      <c r="G12" s="78"/>
    </row>
    <row r="13" spans="1:7" s="13" customFormat="1" ht="137.25" customHeight="1">
      <c r="A13" s="158" t="s">
        <v>10</v>
      </c>
      <c r="B13" s="143" t="s">
        <v>88</v>
      </c>
      <c r="C13" s="143" t="s">
        <v>42</v>
      </c>
      <c r="D13" s="79" t="s">
        <v>200</v>
      </c>
      <c r="E13" s="137" t="s">
        <v>11</v>
      </c>
      <c r="F13" s="137"/>
      <c r="G13" s="139" t="s">
        <v>14</v>
      </c>
    </row>
    <row r="14" spans="1:7" s="13" customFormat="1" ht="54" customHeight="1">
      <c r="A14" s="146"/>
      <c r="B14" s="144"/>
      <c r="C14" s="144"/>
      <c r="D14" s="80" t="s">
        <v>13</v>
      </c>
      <c r="E14" s="138"/>
      <c r="F14" s="138"/>
      <c r="G14" s="140"/>
    </row>
    <row r="15" spans="1:7" s="2" customFormat="1" ht="137.25" customHeight="1">
      <c r="A15" s="154" t="s">
        <v>15</v>
      </c>
      <c r="B15" s="147" t="s">
        <v>88</v>
      </c>
      <c r="C15" s="147" t="s">
        <v>42</v>
      </c>
      <c r="D15" s="45" t="s">
        <v>17</v>
      </c>
      <c r="E15" s="147" t="s">
        <v>16</v>
      </c>
      <c r="F15" s="151"/>
      <c r="G15" s="155" t="s">
        <v>18</v>
      </c>
    </row>
    <row r="16" spans="1:7" s="2" customFormat="1" ht="48.75" customHeight="1">
      <c r="A16" s="154"/>
      <c r="B16" s="147"/>
      <c r="C16" s="147"/>
      <c r="D16" s="81" t="s">
        <v>19</v>
      </c>
      <c r="E16" s="147"/>
      <c r="F16" s="152"/>
      <c r="G16" s="155"/>
    </row>
    <row r="17" spans="1:7" s="2" customFormat="1" ht="39" customHeight="1">
      <c r="A17" s="154"/>
      <c r="B17" s="147"/>
      <c r="C17" s="147"/>
      <c r="D17" s="76" t="s">
        <v>20</v>
      </c>
      <c r="E17" s="147"/>
      <c r="F17" s="153"/>
      <c r="G17" s="155"/>
    </row>
    <row r="18" spans="1:7" s="2" customFormat="1" ht="14.25" customHeight="1">
      <c r="A18" s="32"/>
      <c r="B18" s="11"/>
      <c r="C18" s="11"/>
      <c r="D18" s="12"/>
      <c r="E18" s="11"/>
      <c r="F18" s="21"/>
      <c r="G18" s="11"/>
    </row>
    <row r="19" spans="1:7" s="2" customFormat="1" ht="14.25" customHeight="1">
      <c r="A19" s="32"/>
      <c r="B19" s="11"/>
      <c r="C19" s="11"/>
      <c r="D19" s="12"/>
      <c r="E19" s="11"/>
      <c r="F19" s="21"/>
      <c r="G19" s="11"/>
    </row>
    <row r="20" spans="1:7" s="2" customFormat="1" ht="14.25" customHeight="1">
      <c r="A20" s="32" t="str">
        <f>'1. MANTTO CATALOGOS'!A26</f>
        <v> </v>
      </c>
      <c r="B20" s="96" t="str">
        <f>'1. MANTTO CATALOGOS'!B26</f>
        <v> </v>
      </c>
      <c r="C20" s="96" t="str">
        <f>'1. MANTTO CATALOGOS'!C26</f>
        <v> </v>
      </c>
      <c r="D20" s="92" t="str">
        <f>'1. MANTTO CATALOGOS'!D26</f>
        <v> </v>
      </c>
      <c r="E20" s="95" t="str">
        <f>'1. MANTTO CATALOGOS'!E26</f>
        <v>  </v>
      </c>
      <c r="F20" s="95" t="str">
        <f>'1. MANTTO CATALOGOS'!F26</f>
        <v> </v>
      </c>
      <c r="G20" s="11"/>
    </row>
    <row r="21" spans="1:6" s="2" customFormat="1" ht="14.25">
      <c r="A21" s="32" t="str">
        <f>'1. MANTTO CATALOGOS'!A27</f>
        <v> </v>
      </c>
      <c r="B21" s="125" t="str">
        <f>'1. MANTTO CATALOGOS'!B27</f>
        <v>Elaborado por:</v>
      </c>
      <c r="C21" s="125"/>
      <c r="D21" s="92" t="str">
        <f>'1. MANTTO CATALOGOS'!D27</f>
        <v> </v>
      </c>
      <c r="E21" s="125" t="str">
        <f>'1. MANTTO CATALOGOS'!E27</f>
        <v>Revisado por:</v>
      </c>
      <c r="F21" s="125"/>
    </row>
    <row r="22" spans="1:6" s="2" customFormat="1" ht="15" customHeight="1">
      <c r="A22" s="30" t="str">
        <f>'1. MANTTO CATALOGOS'!A28</f>
        <v> </v>
      </c>
      <c r="B22" s="122" t="str">
        <f>'1. MANTTO CATALOGOS'!B28</f>
        <v>JUAN GABRIEL CRUZ FIERRO</v>
      </c>
      <c r="C22" s="122"/>
      <c r="D22" s="92" t="str">
        <f>'1. MANTTO CATALOGOS'!D28</f>
        <v> </v>
      </c>
      <c r="E22" s="122" t="str">
        <f>'1. MANTTO CATALOGOS'!E28</f>
        <v>SERGIO MOSQUEDA GONZALEZ</v>
      </c>
      <c r="F22" s="122"/>
    </row>
    <row r="23" spans="1:6" s="2" customFormat="1" ht="15">
      <c r="A23" s="30" t="str">
        <f>'1. MANTTO CATALOGOS'!A29</f>
        <v> </v>
      </c>
      <c r="B23" s="121" t="str">
        <f>'1. MANTTO CATALOGOS'!B29</f>
        <v>Devsys de México, S.A. de C.V.</v>
      </c>
      <c r="C23" s="121">
        <f>'1. MANTTO CATALOGOS'!C29</f>
        <v>0</v>
      </c>
      <c r="D23" s="92" t="str">
        <f>'1. MANTTO CATALOGOS'!D29</f>
        <v> </v>
      </c>
      <c r="E23" s="121" t="str">
        <f>'1. MANTTO CATALOGOS'!E29</f>
        <v>FARMACIAS UNION</v>
      </c>
      <c r="F23" s="121">
        <f>'1. MANTTO CATALOGOS'!F29</f>
        <v>0</v>
      </c>
    </row>
    <row r="24" spans="1:6" s="2" customFormat="1" ht="15">
      <c r="A24" s="30" t="str">
        <f>'1. MANTTO CATALOGOS'!A30</f>
        <v> </v>
      </c>
      <c r="B24" s="98" t="str">
        <f>'1. MANTTO CATALOGOS'!B30</f>
        <v> </v>
      </c>
      <c r="C24" s="97" t="str">
        <f>'1. MANTTO CATALOGOS'!C30</f>
        <v> </v>
      </c>
      <c r="D24" s="92" t="str">
        <f>'1. MANTTO CATALOGOS'!D30</f>
        <v> </v>
      </c>
      <c r="E24" s="99" t="str">
        <f>'1. MANTTO CATALOGOS'!E30</f>
        <v> </v>
      </c>
      <c r="F24" s="99" t="str">
        <f>'1. MANTTO CATALOGOS'!F30</f>
        <v> </v>
      </c>
    </row>
    <row r="25" spans="1:6" s="2" customFormat="1" ht="15">
      <c r="A25" s="30" t="str">
        <f>'1. MANTTO CATALOGOS'!A31</f>
        <v>  </v>
      </c>
      <c r="B25" s="98" t="str">
        <f>'1. MANTTO CATALOGOS'!B31</f>
        <v> </v>
      </c>
      <c r="C25" s="97" t="str">
        <f>'1. MANTTO CATALOGOS'!C31</f>
        <v> </v>
      </c>
      <c r="D25" s="92" t="str">
        <f>'1. MANTTO CATALOGOS'!D31</f>
        <v> </v>
      </c>
      <c r="E25" s="99" t="str">
        <f>'1. MANTTO CATALOGOS'!E31</f>
        <v> </v>
      </c>
      <c r="F25" s="99" t="str">
        <f>'1. MANTTO CATALOGOS'!F31</f>
        <v> </v>
      </c>
    </row>
    <row r="26" spans="1:6" s="2" customFormat="1" ht="15">
      <c r="A26" s="30" t="str">
        <f>'1. MANTTO CATALOGOS'!A32</f>
        <v> </v>
      </c>
      <c r="B26" s="93" t="str">
        <f>'1. MANTTO CATALOGOS'!B32</f>
        <v> </v>
      </c>
      <c r="C26" s="93" t="str">
        <f>'1. MANTTO CATALOGOS'!C32</f>
        <v> </v>
      </c>
      <c r="D26" s="92" t="str">
        <f>'1. MANTTO CATALOGOS'!D32</f>
        <v> </v>
      </c>
      <c r="E26" s="95" t="str">
        <f>'1. MANTTO CATALOGOS'!E32</f>
        <v> </v>
      </c>
      <c r="F26" s="95" t="str">
        <f>'1. MANTTO CATALOGOS'!F32</f>
        <v> </v>
      </c>
    </row>
    <row r="27" spans="1:6" s="2" customFormat="1" ht="15">
      <c r="A27" s="30" t="str">
        <f>'1. MANTTO CATALOGOS'!A33</f>
        <v> </v>
      </c>
      <c r="B27" s="125" t="str">
        <f>'1. MANTTO CATALOGOS'!B33</f>
        <v>Revisado por:</v>
      </c>
      <c r="C27" s="125"/>
      <c r="D27" s="92" t="str">
        <f>'1. MANTTO CATALOGOS'!D33</f>
        <v> </v>
      </c>
      <c r="E27" s="125" t="str">
        <f>'1. MANTTO CATALOGOS'!E33</f>
        <v>Revisado por:</v>
      </c>
      <c r="F27" s="125"/>
    </row>
    <row r="28" spans="1:6" s="2" customFormat="1" ht="15" customHeight="1">
      <c r="A28" s="30" t="str">
        <f>'1. MANTTO CATALOGOS'!A34</f>
        <v> </v>
      </c>
      <c r="B28" s="122" t="str">
        <f>'1. MANTTO CATALOGOS'!B34</f>
        <v>JUAN ACOSTA SALDAÑA</v>
      </c>
      <c r="C28" s="122"/>
      <c r="D28" s="92" t="str">
        <f>'1. MANTTO CATALOGOS'!D34</f>
        <v> </v>
      </c>
      <c r="E28" s="122" t="str">
        <f>'1. MANTTO CATALOGOS'!E34</f>
        <v>ALBA NELLY JIMENEZ DOMINGUEZ</v>
      </c>
      <c r="F28" s="122"/>
    </row>
    <row r="29" spans="1:6" s="2" customFormat="1" ht="15" customHeight="1">
      <c r="A29" s="30" t="str">
        <f>'1. MANTTO CATALOGOS'!A35</f>
        <v> </v>
      </c>
      <c r="B29" s="123" t="str">
        <f>'1. MANTTO CATALOGOS'!B35</f>
        <v>Devsys de México, S.A. de C.V.</v>
      </c>
      <c r="C29" s="123"/>
      <c r="D29" s="92" t="str">
        <f>'1. MANTTO CATALOGOS'!D35</f>
        <v>  </v>
      </c>
      <c r="E29" s="121" t="str">
        <f>'1. MANTTO CATALOGOS'!E35</f>
        <v>FARMACIAS UNION</v>
      </c>
      <c r="F29" s="121"/>
    </row>
    <row r="30" spans="1:6" s="2" customFormat="1" ht="15">
      <c r="A30" s="30"/>
      <c r="B30" s="94"/>
      <c r="C30" s="94"/>
      <c r="D30" s="92"/>
      <c r="E30" s="100"/>
      <c r="F30" s="100"/>
    </row>
    <row r="31" spans="1:4" s="2" customFormat="1" ht="15">
      <c r="A31" s="30"/>
      <c r="B31" s="3"/>
      <c r="C31" s="1"/>
      <c r="D31" s="1"/>
    </row>
    <row r="32" spans="1:4" s="2" customFormat="1" ht="15">
      <c r="A32" s="30"/>
      <c r="B32" s="3"/>
      <c r="C32" s="1"/>
      <c r="D32" s="1"/>
    </row>
    <row r="33" spans="1:4" s="2" customFormat="1" ht="19.5" customHeight="1">
      <c r="A33" s="30"/>
      <c r="B33" s="3"/>
      <c r="C33" s="1"/>
      <c r="D33" s="1"/>
    </row>
    <row r="34" spans="1:4" s="2" customFormat="1" ht="19.5" customHeight="1">
      <c r="A34" s="30"/>
      <c r="B34" s="3"/>
      <c r="C34" s="1"/>
      <c r="D34" s="1"/>
    </row>
    <row r="35" spans="1:4" s="2" customFormat="1" ht="19.5" customHeight="1">
      <c r="A35" s="30"/>
      <c r="B35" s="3"/>
      <c r="C35" s="1"/>
      <c r="D35" s="1"/>
    </row>
    <row r="36" spans="1:4" s="2" customFormat="1" ht="12" customHeight="1">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4" s="2" customFormat="1" ht="15">
      <c r="A474" s="30"/>
      <c r="B474" s="3"/>
      <c r="C474" s="1"/>
      <c r="D474" s="1"/>
    </row>
    <row r="475" spans="1:4" s="2" customFormat="1" ht="15">
      <c r="A475" s="30"/>
      <c r="B475" s="3"/>
      <c r="C475" s="1"/>
      <c r="D475" s="1"/>
    </row>
    <row r="476" spans="1:4" s="2" customFormat="1" ht="15">
      <c r="A476" s="30"/>
      <c r="B476" s="3"/>
      <c r="C476" s="1"/>
      <c r="D476" s="1"/>
    </row>
    <row r="477" spans="1:6" s="2" customFormat="1" ht="15">
      <c r="A477" s="30"/>
      <c r="B477" s="3"/>
      <c r="C477" s="1"/>
      <c r="D477" s="1"/>
      <c r="E477" s="5"/>
      <c r="F477" s="5"/>
    </row>
    <row r="478" spans="1:6" s="2" customFormat="1" ht="15">
      <c r="A478" s="30"/>
      <c r="B478" s="3"/>
      <c r="C478" s="1"/>
      <c r="D478" s="1"/>
      <c r="E478" s="5"/>
      <c r="F478" s="5"/>
    </row>
    <row r="479" spans="1:6" s="2" customFormat="1" ht="15">
      <c r="A479" s="30"/>
      <c r="B479" s="3"/>
      <c r="C479" s="1"/>
      <c r="D479" s="1"/>
      <c r="E479" s="5"/>
      <c r="F479" s="5"/>
    </row>
    <row r="480" spans="1:6" s="2" customFormat="1" ht="15">
      <c r="A480" s="30"/>
      <c r="B480" s="3"/>
      <c r="C480" s="1"/>
      <c r="D480" s="1"/>
      <c r="E480" s="5"/>
      <c r="F480" s="5"/>
    </row>
    <row r="481" spans="1:6" s="2" customFormat="1" ht="15">
      <c r="A481" s="30"/>
      <c r="B481" s="3"/>
      <c r="C481" s="1"/>
      <c r="D481" s="1"/>
      <c r="E481" s="5"/>
      <c r="F481" s="5"/>
    </row>
    <row r="482" spans="1:6" s="2" customFormat="1" ht="15">
      <c r="A482" s="30"/>
      <c r="B482" s="3"/>
      <c r="C482" s="1"/>
      <c r="D482" s="1"/>
      <c r="E482" s="5"/>
      <c r="F482" s="5"/>
    </row>
    <row r="483" spans="1:6" s="2" customFormat="1" ht="15">
      <c r="A483" s="30"/>
      <c r="B483" s="4"/>
      <c r="C483" s="7"/>
      <c r="D483" s="1"/>
      <c r="E483" s="5"/>
      <c r="F483" s="5"/>
    </row>
    <row r="484" spans="1:6" s="2" customFormat="1" ht="14.25">
      <c r="A484" s="31"/>
      <c r="B484" s="4"/>
      <c r="C484" s="7"/>
      <c r="D484" s="7"/>
      <c r="E484" s="5"/>
      <c r="F484" s="5"/>
    </row>
    <row r="485" spans="1:6" s="2" customFormat="1" ht="14.25">
      <c r="A485" s="31"/>
      <c r="B485" s="4"/>
      <c r="C485" s="7"/>
      <c r="D485" s="7"/>
      <c r="E485" s="5"/>
      <c r="F485" s="5"/>
    </row>
    <row r="486" spans="1:6" s="2" customFormat="1" ht="14.25">
      <c r="A486" s="31"/>
      <c r="B486" s="4"/>
      <c r="C486" s="7"/>
      <c r="D486" s="7"/>
      <c r="E486" s="5"/>
      <c r="F486" s="5"/>
    </row>
    <row r="487" spans="1:6" s="2" customFormat="1" ht="14.25">
      <c r="A487" s="31"/>
      <c r="B487" s="4"/>
      <c r="C487" s="7"/>
      <c r="D487" s="7"/>
      <c r="E487" s="5"/>
      <c r="F487" s="5"/>
    </row>
    <row r="488" spans="1:6" s="2" customFormat="1" ht="14.25">
      <c r="A488" s="31"/>
      <c r="B488" s="4"/>
      <c r="C488" s="7"/>
      <c r="D488" s="7"/>
      <c r="E488" s="5"/>
      <c r="F488" s="5"/>
    </row>
    <row r="489" spans="1:6" s="2" customFormat="1" ht="14.25">
      <c r="A489" s="31"/>
      <c r="B489" s="4"/>
      <c r="C489" s="7"/>
      <c r="D489" s="7"/>
      <c r="E489" s="5"/>
      <c r="F489" s="5"/>
    </row>
    <row r="490" spans="1:6" s="2" customFormat="1" ht="14.25">
      <c r="A490" s="31"/>
      <c r="B490" s="4"/>
      <c r="C490" s="7"/>
      <c r="D490" s="7"/>
      <c r="E490" s="5"/>
      <c r="F490" s="5"/>
    </row>
    <row r="491" spans="1:6" s="2" customFormat="1" ht="14.25">
      <c r="A491" s="31"/>
      <c r="B491" s="4"/>
      <c r="C491" s="7"/>
      <c r="D491" s="7"/>
      <c r="E491" s="5"/>
      <c r="F491" s="5"/>
    </row>
    <row r="492" spans="1:6" s="2" customFormat="1" ht="14.25">
      <c r="A492" s="31"/>
      <c r="B492" s="4"/>
      <c r="C492" s="7"/>
      <c r="D492" s="7"/>
      <c r="E492" s="5"/>
      <c r="F492" s="5"/>
    </row>
    <row r="493" spans="1:6" s="2" customFormat="1" ht="14.25">
      <c r="A493" s="31"/>
      <c r="B493" s="4"/>
      <c r="C493" s="7"/>
      <c r="D493" s="7"/>
      <c r="E493" s="5"/>
      <c r="F493" s="5"/>
    </row>
    <row r="494" spans="1:6" s="2" customFormat="1" ht="14.25">
      <c r="A494" s="31"/>
      <c r="B494" s="4"/>
      <c r="C494" s="7"/>
      <c r="D494" s="7"/>
      <c r="E494" s="5"/>
      <c r="F494" s="5"/>
    </row>
    <row r="495" spans="1:6" s="2" customFormat="1" ht="14.25">
      <c r="A495" s="31"/>
      <c r="B495" s="4"/>
      <c r="C495" s="7"/>
      <c r="D495" s="7"/>
      <c r="E495" s="5"/>
      <c r="F495" s="5"/>
    </row>
    <row r="496" spans="1:6" s="2" customFormat="1" ht="14.25">
      <c r="A496" s="31"/>
      <c r="B496" s="4"/>
      <c r="C496" s="7"/>
      <c r="D496" s="7"/>
      <c r="E496" s="5"/>
      <c r="F496" s="5"/>
    </row>
    <row r="497" spans="1:6" s="2" customFormat="1" ht="14.25">
      <c r="A497" s="31"/>
      <c r="B497" s="4"/>
      <c r="C497" s="7"/>
      <c r="D497" s="7"/>
      <c r="E497" s="5"/>
      <c r="F497" s="5"/>
    </row>
    <row r="498" spans="1:6" s="2" customFormat="1" ht="14.25">
      <c r="A498" s="31"/>
      <c r="B498" s="4"/>
      <c r="C498" s="7"/>
      <c r="D498" s="7"/>
      <c r="E498" s="5"/>
      <c r="F498" s="5"/>
    </row>
    <row r="499" spans="1:6" s="2" customFormat="1" ht="14.25">
      <c r="A499" s="31"/>
      <c r="B499" s="4"/>
      <c r="C499" s="7"/>
      <c r="D499" s="7"/>
      <c r="E499" s="5"/>
      <c r="F499" s="5"/>
    </row>
    <row r="500" spans="1:6" s="2" customFormat="1" ht="14.25">
      <c r="A500" s="31"/>
      <c r="B500" s="4"/>
      <c r="C500" s="7"/>
      <c r="D500" s="7"/>
      <c r="E500" s="5"/>
      <c r="F500" s="5"/>
    </row>
    <row r="501" spans="1:6" s="2" customFormat="1" ht="14.25">
      <c r="A501" s="31"/>
      <c r="B501" s="4"/>
      <c r="C501" s="7"/>
      <c r="D501" s="7"/>
      <c r="E501" s="5"/>
      <c r="F501" s="5"/>
    </row>
    <row r="502" spans="1:6" s="2" customFormat="1" ht="14.25">
      <c r="A502" s="31"/>
      <c r="B502" s="4"/>
      <c r="C502" s="7"/>
      <c r="D502" s="7"/>
      <c r="E502" s="5"/>
      <c r="F502" s="5"/>
    </row>
    <row r="503" spans="1:6" s="2" customFormat="1" ht="14.25">
      <c r="A503" s="31"/>
      <c r="B503" s="4"/>
      <c r="C503" s="7"/>
      <c r="D503" s="7"/>
      <c r="E503" s="5"/>
      <c r="F503" s="5"/>
    </row>
    <row r="504" spans="1:6" s="2" customFormat="1" ht="14.25">
      <c r="A504" s="31"/>
      <c r="B504" s="4"/>
      <c r="C504" s="7"/>
      <c r="D504" s="7"/>
      <c r="E504" s="5"/>
      <c r="F504" s="5"/>
    </row>
    <row r="505" spans="1:6" s="2" customFormat="1" ht="14.25">
      <c r="A505" s="31"/>
      <c r="B505" s="4"/>
      <c r="C505" s="7"/>
      <c r="D505" s="7"/>
      <c r="E505" s="5"/>
      <c r="F505" s="5"/>
    </row>
    <row r="506" spans="1:6" s="2" customFormat="1" ht="14.25">
      <c r="A506" s="31"/>
      <c r="B506" s="4"/>
      <c r="C506" s="7"/>
      <c r="D506" s="7"/>
      <c r="E506" s="5"/>
      <c r="F506" s="5"/>
    </row>
    <row r="507" spans="1:6" s="2" customFormat="1" ht="14.25">
      <c r="A507" s="31"/>
      <c r="B507" s="4"/>
      <c r="C507" s="7"/>
      <c r="D507" s="7"/>
      <c r="E507" s="5"/>
      <c r="F507" s="5"/>
    </row>
    <row r="508" spans="1:6" s="2" customFormat="1" ht="14.25">
      <c r="A508" s="31"/>
      <c r="B508" s="4"/>
      <c r="C508" s="7"/>
      <c r="D508" s="7"/>
      <c r="E508" s="5"/>
      <c r="F508" s="5"/>
    </row>
    <row r="509" spans="1:6" s="2" customFormat="1" ht="14.25">
      <c r="A509" s="31"/>
      <c r="B509" s="4"/>
      <c r="C509" s="7"/>
      <c r="D509" s="7"/>
      <c r="E509" s="5"/>
      <c r="F509" s="5"/>
    </row>
    <row r="510" spans="1:6" s="2" customFormat="1" ht="14.25">
      <c r="A510" s="31"/>
      <c r="B510" s="4"/>
      <c r="C510" s="7"/>
      <c r="D510" s="7"/>
      <c r="E510" s="5"/>
      <c r="F510" s="5"/>
    </row>
    <row r="511" spans="1:6" s="2" customFormat="1" ht="14.25">
      <c r="A511" s="31"/>
      <c r="B511" s="4"/>
      <c r="C511" s="7"/>
      <c r="D511" s="7"/>
      <c r="E511" s="5"/>
      <c r="F511" s="5"/>
    </row>
    <row r="512" spans="1:6" s="2" customFormat="1" ht="14.25">
      <c r="A512" s="31"/>
      <c r="B512" s="4"/>
      <c r="C512" s="7"/>
      <c r="D512" s="7"/>
      <c r="E512" s="5"/>
      <c r="F512" s="5"/>
    </row>
    <row r="513" spans="1:6" s="2" customFormat="1" ht="14.25">
      <c r="A513" s="31"/>
      <c r="B513" s="4"/>
      <c r="C513" s="7"/>
      <c r="D513" s="7"/>
      <c r="E513" s="5"/>
      <c r="F513" s="5"/>
    </row>
    <row r="514" spans="1:6" s="2" customFormat="1" ht="14.25">
      <c r="A514" s="31"/>
      <c r="B514" s="4"/>
      <c r="C514" s="7"/>
      <c r="D514" s="7"/>
      <c r="E514" s="5"/>
      <c r="F514" s="5"/>
    </row>
    <row r="515" spans="1:6" s="2" customFormat="1" ht="14.25">
      <c r="A515" s="31"/>
      <c r="B515" s="4"/>
      <c r="C515" s="7"/>
      <c r="D515" s="7"/>
      <c r="E515" s="5"/>
      <c r="F515" s="5"/>
    </row>
    <row r="516" spans="1:6" s="2" customFormat="1" ht="14.25">
      <c r="A516" s="31"/>
      <c r="B516" s="4"/>
      <c r="C516" s="7"/>
      <c r="D516" s="7"/>
      <c r="E516" s="5"/>
      <c r="F516" s="5"/>
    </row>
    <row r="517" spans="1:6" s="2" customFormat="1" ht="14.25">
      <c r="A517" s="31"/>
      <c r="B517" s="4"/>
      <c r="C517" s="7"/>
      <c r="D517" s="7"/>
      <c r="E517" s="5"/>
      <c r="F517" s="5"/>
    </row>
    <row r="518" spans="1:6" s="2" customFormat="1" ht="14.25">
      <c r="A518" s="31"/>
      <c r="B518" s="4"/>
      <c r="C518" s="7"/>
      <c r="D518" s="7"/>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6" s="2" customFormat="1" ht="14.25">
      <c r="A534" s="31"/>
      <c r="B534" s="4"/>
      <c r="C534" s="7"/>
      <c r="D534" s="7"/>
      <c r="E534" s="5"/>
      <c r="F534" s="5"/>
    </row>
    <row r="535" spans="1:6" s="2" customFormat="1" ht="14.25">
      <c r="A535" s="31"/>
      <c r="B535" s="4"/>
      <c r="C535" s="7"/>
      <c r="D535" s="7"/>
      <c r="E535" s="5"/>
      <c r="F535" s="5"/>
    </row>
    <row r="536" spans="1:6" s="2" customFormat="1" ht="14.25">
      <c r="A536" s="31"/>
      <c r="B536" s="4"/>
      <c r="C536" s="7"/>
      <c r="D536" s="7"/>
      <c r="E536" s="5"/>
      <c r="F536" s="5"/>
    </row>
    <row r="537" spans="1:6" s="2" customFormat="1" ht="14.25">
      <c r="A537" s="31"/>
      <c r="B537" s="4"/>
      <c r="C537" s="7"/>
      <c r="D537" s="7"/>
      <c r="E537" s="5"/>
      <c r="F537" s="5"/>
    </row>
    <row r="538" spans="1:7" s="2" customFormat="1" ht="14.25">
      <c r="A538" s="31"/>
      <c r="B538" s="4"/>
      <c r="C538" s="7"/>
      <c r="D538" s="7"/>
      <c r="E538" s="5"/>
      <c r="F538" s="5"/>
      <c r="G538" s="5"/>
    </row>
    <row r="539" spans="1:7" s="2" customFormat="1" ht="14.25">
      <c r="A539" s="31"/>
      <c r="B539" s="4"/>
      <c r="C539" s="7"/>
      <c r="D539" s="7"/>
      <c r="E539" s="5"/>
      <c r="F539" s="5"/>
      <c r="G539" s="5"/>
    </row>
    <row r="540" spans="1:7" s="2" customFormat="1" ht="14.25">
      <c r="A540" s="31"/>
      <c r="B540" s="4"/>
      <c r="C540" s="7"/>
      <c r="D540" s="7"/>
      <c r="E540" s="5"/>
      <c r="F540" s="5"/>
      <c r="G540" s="5"/>
    </row>
    <row r="541" spans="1:7" s="2" customFormat="1" ht="14.25">
      <c r="A541" s="31"/>
      <c r="B541" s="4"/>
      <c r="C541" s="7"/>
      <c r="D541" s="7"/>
      <c r="E541" s="5"/>
      <c r="F541" s="5"/>
      <c r="G541" s="5"/>
    </row>
    <row r="542" spans="1:7" s="2" customFormat="1" ht="14.25">
      <c r="A542" s="31"/>
      <c r="B542" s="4"/>
      <c r="C542" s="7"/>
      <c r="D542" s="7"/>
      <c r="E542" s="5"/>
      <c r="F542" s="5"/>
      <c r="G542" s="5"/>
    </row>
    <row r="543" spans="1:7" s="2" customFormat="1" ht="14.25">
      <c r="A543" s="31"/>
      <c r="B543" s="4"/>
      <c r="C543" s="7"/>
      <c r="D543" s="7"/>
      <c r="E543" s="5"/>
      <c r="F543" s="5"/>
      <c r="G543" s="5"/>
    </row>
    <row r="544" spans="1:7" s="2" customFormat="1" ht="14.25">
      <c r="A544" s="31"/>
      <c r="B544" s="4"/>
      <c r="C544" s="7"/>
      <c r="D544" s="7"/>
      <c r="E544" s="5"/>
      <c r="F544" s="5"/>
      <c r="G544" s="5"/>
    </row>
    <row r="545" spans="1:7" s="2" customFormat="1" ht="14.25">
      <c r="A545" s="31"/>
      <c r="B545" s="4"/>
      <c r="C545" s="7"/>
      <c r="D545" s="7"/>
      <c r="E545" s="5"/>
      <c r="F545" s="5"/>
      <c r="G545" s="5"/>
    </row>
    <row r="546" spans="1:7" s="2" customFormat="1" ht="14.25">
      <c r="A546" s="31"/>
      <c r="B546" s="4"/>
      <c r="C546" s="7"/>
      <c r="D546" s="7"/>
      <c r="E546" s="5"/>
      <c r="F546" s="5"/>
      <c r="G546" s="5"/>
    </row>
    <row r="547" spans="1:7" s="2" customFormat="1" ht="14.25">
      <c r="A547" s="31"/>
      <c r="B547" s="4"/>
      <c r="C547" s="7"/>
      <c r="D547" s="7"/>
      <c r="E547" s="5"/>
      <c r="F547" s="5"/>
      <c r="G547" s="5"/>
    </row>
    <row r="548" spans="1:7" s="2" customFormat="1" ht="14.25">
      <c r="A548" s="31"/>
      <c r="B548" s="4"/>
      <c r="C548" s="7"/>
      <c r="D548" s="7"/>
      <c r="E548" s="5"/>
      <c r="F548" s="5"/>
      <c r="G548" s="5"/>
    </row>
    <row r="549" spans="1:7" s="2" customFormat="1" ht="14.25">
      <c r="A549" s="31"/>
      <c r="B549" s="4"/>
      <c r="C549" s="7"/>
      <c r="D549" s="7"/>
      <c r="E549" s="5"/>
      <c r="F549" s="5"/>
      <c r="G549" s="5"/>
    </row>
  </sheetData>
  <sheetProtection/>
  <mergeCells count="32">
    <mergeCell ref="A2:G2"/>
    <mergeCell ref="A3:G3"/>
    <mergeCell ref="A4:G4"/>
    <mergeCell ref="A5:G5"/>
    <mergeCell ref="G13:G14"/>
    <mergeCell ref="A11:A12"/>
    <mergeCell ref="B11:B12"/>
    <mergeCell ref="A13:A14"/>
    <mergeCell ref="B13:B14"/>
    <mergeCell ref="G15:G17"/>
    <mergeCell ref="E11:E12"/>
    <mergeCell ref="E13:E14"/>
    <mergeCell ref="F13:F14"/>
    <mergeCell ref="C11:C12"/>
    <mergeCell ref="C13:C14"/>
    <mergeCell ref="A15:A17"/>
    <mergeCell ref="B29:C29"/>
    <mergeCell ref="B21:C21"/>
    <mergeCell ref="E21:F21"/>
    <mergeCell ref="B22:C22"/>
    <mergeCell ref="E22:F22"/>
    <mergeCell ref="C15:C17"/>
    <mergeCell ref="E15:E17"/>
    <mergeCell ref="E27:F27"/>
    <mergeCell ref="B27:C27"/>
    <mergeCell ref="E29:F29"/>
    <mergeCell ref="B28:C28"/>
    <mergeCell ref="E28:F28"/>
    <mergeCell ref="B15:B17"/>
    <mergeCell ref="F15:F17"/>
    <mergeCell ref="B23:C23"/>
    <mergeCell ref="E23:F23"/>
  </mergeCells>
  <printOptions horizontalCentered="1" verticalCentered="1"/>
  <pageMargins left="0.7480314960629921" right="0.7480314960629921" top="0.33" bottom="0.17" header="0.33" footer="0.17"/>
  <pageSetup horizontalDpi="1200" verticalDpi="1200" orientation="landscape" scale="5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G572"/>
  <sheetViews>
    <sheetView showGridLines="0" zoomScale="75" zoomScaleNormal="75" zoomScalePageLayoutView="0" workbookViewId="0" topLeftCell="A1">
      <selection activeCell="G11" sqref="G11:G13"/>
    </sheetView>
  </sheetViews>
  <sheetFormatPr defaultColWidth="11.8515625" defaultRowHeight="12.75"/>
  <cols>
    <col min="1" max="1" width="22.140625" style="31" customWidth="1"/>
    <col min="2" max="2" width="16.421875" style="4" customWidth="1"/>
    <col min="3" max="3" width="18.57421875" style="7" customWidth="1"/>
    <col min="4" max="4" width="63.7109375" style="7" customWidth="1"/>
    <col min="5" max="5" width="18.421875" style="5" customWidth="1"/>
    <col min="6" max="6" width="21.140625" style="5" customWidth="1"/>
    <col min="7" max="7" width="45.28125" style="5" customWidth="1"/>
    <col min="8" max="8" width="0.9921875" style="5" customWidth="1"/>
    <col min="9" max="16384" width="11.8515625" style="5" customWidth="1"/>
  </cols>
  <sheetData>
    <row r="1" ht="20.25" customHeight="1"/>
    <row r="2" spans="1:7" ht="20.25" customHeight="1">
      <c r="A2" s="126" t="str">
        <f>+'1. MANTTO CATALOGOS'!A2:G2</f>
        <v>FARMACIAS UNION</v>
      </c>
      <c r="B2" s="126"/>
      <c r="C2" s="126"/>
      <c r="D2" s="126"/>
      <c r="E2" s="126"/>
      <c r="F2" s="126"/>
      <c r="G2" s="126"/>
    </row>
    <row r="3" spans="1:7" ht="20.25" customHeight="1">
      <c r="A3" s="127" t="s">
        <v>62</v>
      </c>
      <c r="B3" s="127"/>
      <c r="C3" s="127"/>
      <c r="D3" s="127"/>
      <c r="E3" s="127"/>
      <c r="F3" s="127"/>
      <c r="G3" s="127"/>
    </row>
    <row r="4" spans="1:7" s="6" customFormat="1" ht="19.5" customHeight="1">
      <c r="A4" s="128"/>
      <c r="B4" s="128"/>
      <c r="C4" s="128"/>
      <c r="D4" s="128"/>
      <c r="E4" s="128"/>
      <c r="F4" s="128"/>
      <c r="G4" s="128"/>
    </row>
    <row r="5" spans="1:7" ht="18">
      <c r="A5" s="129" t="s">
        <v>142</v>
      </c>
      <c r="B5" s="129"/>
      <c r="C5" s="129"/>
      <c r="D5" s="129"/>
      <c r="E5" s="129"/>
      <c r="F5" s="129"/>
      <c r="G5" s="129"/>
    </row>
    <row r="6" spans="1:7" ht="18">
      <c r="A6" s="87"/>
      <c r="B6" s="87"/>
      <c r="C6" s="87"/>
      <c r="D6" s="87"/>
      <c r="E6" s="87"/>
      <c r="F6" s="87"/>
      <c r="G6" s="88" t="str">
        <f>+'1. MANTTO CATALOGOS'!$G$6</f>
        <v>FECHA:    16 DE DICIEMBRE DE 2008</v>
      </c>
    </row>
    <row r="7" spans="1:7" s="2" customFormat="1" ht="13.5" customHeight="1">
      <c r="A7" s="20"/>
      <c r="B7" s="20"/>
      <c r="C7" s="20"/>
      <c r="D7" s="20"/>
      <c r="E7" s="20"/>
      <c r="F7" s="20"/>
      <c r="G7" s="20"/>
    </row>
    <row r="8" spans="1:7" s="8" customFormat="1" ht="47.25" customHeight="1">
      <c r="A8" s="89" t="s">
        <v>85</v>
      </c>
      <c r="B8" s="90" t="s">
        <v>86</v>
      </c>
      <c r="C8" s="89" t="s">
        <v>84</v>
      </c>
      <c r="D8" s="89" t="s">
        <v>87</v>
      </c>
      <c r="E8" s="89" t="str">
        <f>+'1. MANTTO CATALOGOS'!E8</f>
        <v>SISTEMA /
OPCION DE SOLOMON:</v>
      </c>
      <c r="F8" s="89" t="s">
        <v>90</v>
      </c>
      <c r="G8" s="89" t="s">
        <v>89</v>
      </c>
    </row>
    <row r="9" spans="1:7" s="8" customFormat="1" ht="12.75">
      <c r="A9" s="33"/>
      <c r="B9" s="25"/>
      <c r="C9" s="24"/>
      <c r="D9" s="26"/>
      <c r="E9" s="27"/>
      <c r="F9" s="27"/>
      <c r="G9" s="27"/>
    </row>
    <row r="10" spans="1:7" s="8" customFormat="1" ht="12.75">
      <c r="A10" s="36"/>
      <c r="B10" s="37"/>
      <c r="C10" s="38"/>
      <c r="D10" s="39"/>
      <c r="E10" s="40"/>
      <c r="F10" s="40"/>
      <c r="G10" s="40"/>
    </row>
    <row r="11" spans="1:7" s="22" customFormat="1" ht="68.25" customHeight="1">
      <c r="A11" s="51" t="s">
        <v>93</v>
      </c>
      <c r="B11" s="14" t="s">
        <v>88</v>
      </c>
      <c r="C11" s="10" t="s">
        <v>83</v>
      </c>
      <c r="D11" s="15" t="s">
        <v>113</v>
      </c>
      <c r="E11" s="10" t="s">
        <v>63</v>
      </c>
      <c r="F11" s="10" t="s">
        <v>114</v>
      </c>
      <c r="G11" s="64" t="s">
        <v>66</v>
      </c>
    </row>
    <row r="12" spans="1:7" s="22" customFormat="1" ht="69" customHeight="1">
      <c r="A12" s="51" t="s">
        <v>94</v>
      </c>
      <c r="B12" s="14" t="s">
        <v>88</v>
      </c>
      <c r="C12" s="10" t="s">
        <v>83</v>
      </c>
      <c r="D12" s="15" t="s">
        <v>105</v>
      </c>
      <c r="E12" s="10" t="s">
        <v>64</v>
      </c>
      <c r="F12" s="10" t="s">
        <v>115</v>
      </c>
      <c r="G12" s="64" t="s">
        <v>67</v>
      </c>
    </row>
    <row r="13" spans="1:7" s="22" customFormat="1" ht="81.75" customHeight="1">
      <c r="A13" s="51" t="s">
        <v>95</v>
      </c>
      <c r="B13" s="14" t="s">
        <v>88</v>
      </c>
      <c r="C13" s="10" t="s">
        <v>83</v>
      </c>
      <c r="D13" s="15" t="s">
        <v>117</v>
      </c>
      <c r="E13" s="10" t="s">
        <v>65</v>
      </c>
      <c r="F13" s="10" t="s">
        <v>116</v>
      </c>
      <c r="G13" s="64" t="s">
        <v>68</v>
      </c>
    </row>
    <row r="14" spans="1:4" s="2" customFormat="1" ht="16.5" customHeight="1">
      <c r="A14" s="30"/>
      <c r="B14" s="3"/>
      <c r="C14" s="1"/>
      <c r="D14" s="1"/>
    </row>
    <row r="15" spans="1:7" s="2" customFormat="1" ht="14.25" customHeight="1">
      <c r="A15" s="32"/>
      <c r="B15" s="11"/>
      <c r="C15" s="11"/>
      <c r="D15" s="12"/>
      <c r="E15" s="11"/>
      <c r="F15" s="21"/>
      <c r="G15" s="11"/>
    </row>
    <row r="16" spans="1:4" s="2" customFormat="1" ht="15">
      <c r="A16" s="30"/>
      <c r="B16" s="3"/>
      <c r="C16" s="1"/>
      <c r="D16" s="1"/>
    </row>
    <row r="17" spans="1:6" s="2" customFormat="1" ht="14.25">
      <c r="A17" s="32" t="str">
        <f>'1. MANTTO CATALOGOS'!A26</f>
        <v> </v>
      </c>
      <c r="B17" s="96" t="str">
        <f>'1. MANTTO CATALOGOS'!B26</f>
        <v> </v>
      </c>
      <c r="C17" s="96" t="str">
        <f>'1. MANTTO CATALOGOS'!C26</f>
        <v> </v>
      </c>
      <c r="D17" s="92" t="str">
        <f>'1. MANTTO CATALOGOS'!D26</f>
        <v> </v>
      </c>
      <c r="E17" s="95" t="str">
        <f>'1. MANTTO CATALOGOS'!E26</f>
        <v>  </v>
      </c>
      <c r="F17" s="95" t="str">
        <f>'1. MANTTO CATALOGOS'!F26</f>
        <v> </v>
      </c>
    </row>
    <row r="18" spans="1:6" s="2" customFormat="1" ht="14.25">
      <c r="A18" s="32" t="str">
        <f>'1. MANTTO CATALOGOS'!A27</f>
        <v> </v>
      </c>
      <c r="B18" s="125" t="str">
        <f>'1. MANTTO CATALOGOS'!B27</f>
        <v>Elaborado por:</v>
      </c>
      <c r="C18" s="125"/>
      <c r="D18" s="92" t="str">
        <f>'1. MANTTO CATALOGOS'!D27</f>
        <v> </v>
      </c>
      <c r="E18" s="125" t="str">
        <f>'1. MANTTO CATALOGOS'!E27</f>
        <v>Revisado por:</v>
      </c>
      <c r="F18" s="125"/>
    </row>
    <row r="19" spans="1:6" s="2" customFormat="1" ht="15" customHeight="1">
      <c r="A19" s="30" t="str">
        <f>'1. MANTTO CATALOGOS'!A28</f>
        <v> </v>
      </c>
      <c r="B19" s="122" t="str">
        <f>'1. MANTTO CATALOGOS'!B28</f>
        <v>JUAN GABRIEL CRUZ FIERRO</v>
      </c>
      <c r="C19" s="122"/>
      <c r="D19" s="92" t="str">
        <f>'1. MANTTO CATALOGOS'!D28</f>
        <v> </v>
      </c>
      <c r="E19" s="122" t="str">
        <f>'1. MANTTO CATALOGOS'!E28</f>
        <v>SERGIO MOSQUEDA GONZALEZ</v>
      </c>
      <c r="F19" s="122"/>
    </row>
    <row r="20" spans="1:6" s="2" customFormat="1" ht="15">
      <c r="A20" s="30" t="str">
        <f>'1. MANTTO CATALOGOS'!A29</f>
        <v> </v>
      </c>
      <c r="B20" s="121" t="str">
        <f>'1. MANTTO CATALOGOS'!B29</f>
        <v>Devsys de México, S.A. de C.V.</v>
      </c>
      <c r="C20" s="121">
        <f>'1. MANTTO CATALOGOS'!C29</f>
        <v>0</v>
      </c>
      <c r="D20" s="92" t="str">
        <f>'1. MANTTO CATALOGOS'!D29</f>
        <v> </v>
      </c>
      <c r="E20" s="121" t="str">
        <f>'1. MANTTO CATALOGOS'!E29</f>
        <v>FARMACIAS UNION</v>
      </c>
      <c r="F20" s="121">
        <f>'1. MANTTO CATALOGOS'!F29</f>
        <v>0</v>
      </c>
    </row>
    <row r="21" spans="1:6" s="2" customFormat="1" ht="15">
      <c r="A21" s="30" t="str">
        <f>'1. MANTTO CATALOGOS'!A30</f>
        <v> </v>
      </c>
      <c r="B21" s="98" t="str">
        <f>'1. MANTTO CATALOGOS'!B30</f>
        <v> </v>
      </c>
      <c r="C21" s="97" t="str">
        <f>'1. MANTTO CATALOGOS'!C30</f>
        <v> </v>
      </c>
      <c r="D21" s="92" t="str">
        <f>'1. MANTTO CATALOGOS'!D30</f>
        <v> </v>
      </c>
      <c r="E21" s="99" t="str">
        <f>'1. MANTTO CATALOGOS'!E30</f>
        <v> </v>
      </c>
      <c r="F21" s="99" t="str">
        <f>'1. MANTTO CATALOGOS'!F30</f>
        <v> </v>
      </c>
    </row>
    <row r="22" spans="1:6" s="2" customFormat="1" ht="15">
      <c r="A22" s="30" t="str">
        <f>'1. MANTTO CATALOGOS'!A31</f>
        <v>  </v>
      </c>
      <c r="B22" s="98" t="str">
        <f>'1. MANTTO CATALOGOS'!B31</f>
        <v> </v>
      </c>
      <c r="C22" s="97" t="str">
        <f>'1. MANTTO CATALOGOS'!C31</f>
        <v> </v>
      </c>
      <c r="D22" s="92" t="str">
        <f>'1. MANTTO CATALOGOS'!D31</f>
        <v> </v>
      </c>
      <c r="E22" s="99" t="str">
        <f>'1. MANTTO CATALOGOS'!E31</f>
        <v> </v>
      </c>
      <c r="F22" s="99" t="str">
        <f>'1. MANTTO CATALOGOS'!F31</f>
        <v> </v>
      </c>
    </row>
    <row r="23" spans="1:6" s="2" customFormat="1" ht="15">
      <c r="A23" s="30" t="str">
        <f>'1. MANTTO CATALOGOS'!A32</f>
        <v> </v>
      </c>
      <c r="B23" s="93" t="str">
        <f>'1. MANTTO CATALOGOS'!B32</f>
        <v> </v>
      </c>
      <c r="C23" s="93" t="str">
        <f>'1. MANTTO CATALOGOS'!C32</f>
        <v> </v>
      </c>
      <c r="D23" s="92" t="str">
        <f>'1. MANTTO CATALOGOS'!D32</f>
        <v> </v>
      </c>
      <c r="E23" s="95" t="str">
        <f>'1. MANTTO CATALOGOS'!E32</f>
        <v> </v>
      </c>
      <c r="F23" s="95" t="str">
        <f>'1. MANTTO CATALOGOS'!F32</f>
        <v> </v>
      </c>
    </row>
    <row r="24" spans="1:6" s="2" customFormat="1" ht="15">
      <c r="A24" s="30" t="str">
        <f>'1. MANTTO CATALOGOS'!A33</f>
        <v> </v>
      </c>
      <c r="B24" s="125" t="str">
        <f>'1. MANTTO CATALOGOS'!B33</f>
        <v>Revisado por:</v>
      </c>
      <c r="C24" s="125"/>
      <c r="D24" s="92" t="str">
        <f>'1. MANTTO CATALOGOS'!D33</f>
        <v> </v>
      </c>
      <c r="E24" s="125" t="str">
        <f>'1. MANTTO CATALOGOS'!E33</f>
        <v>Revisado por:</v>
      </c>
      <c r="F24" s="125"/>
    </row>
    <row r="25" spans="1:6" s="2" customFormat="1" ht="19.5" customHeight="1">
      <c r="A25" s="30" t="str">
        <f>'1. MANTTO CATALOGOS'!A34</f>
        <v> </v>
      </c>
      <c r="B25" s="122" t="str">
        <f>'1. MANTTO CATALOGOS'!B34</f>
        <v>JUAN ACOSTA SALDAÑA</v>
      </c>
      <c r="C25" s="122"/>
      <c r="D25" s="92" t="str">
        <f>'1. MANTTO CATALOGOS'!D34</f>
        <v> </v>
      </c>
      <c r="E25" s="122" t="str">
        <f>'1. MANTTO CATALOGOS'!E34</f>
        <v>ALBA NELLY JIMENEZ DOMINGUEZ</v>
      </c>
      <c r="F25" s="122"/>
    </row>
    <row r="26" spans="1:6" s="2" customFormat="1" ht="19.5" customHeight="1">
      <c r="A26" s="30" t="str">
        <f>'1. MANTTO CATALOGOS'!A35</f>
        <v> </v>
      </c>
      <c r="B26" s="123" t="str">
        <f>'1. MANTTO CATALOGOS'!B35</f>
        <v>Devsys de México, S.A. de C.V.</v>
      </c>
      <c r="C26" s="123"/>
      <c r="D26" s="92" t="str">
        <f>'1. MANTTO CATALOGOS'!D35</f>
        <v>  </v>
      </c>
      <c r="E26" s="121" t="str">
        <f>'1. MANTTO CATALOGOS'!E35</f>
        <v>FARMACIAS UNION</v>
      </c>
      <c r="F26" s="121"/>
    </row>
    <row r="27" spans="1:6" s="2" customFormat="1" ht="19.5" customHeight="1">
      <c r="A27" s="30"/>
      <c r="B27" s="94"/>
      <c r="C27" s="94"/>
      <c r="D27" s="92"/>
      <c r="E27" s="100"/>
      <c r="F27" s="100"/>
    </row>
    <row r="28" spans="1:4" s="2" customFormat="1" ht="12" customHeight="1">
      <c r="A28" s="30"/>
      <c r="B28" s="3"/>
      <c r="C28" s="1"/>
      <c r="D28" s="1"/>
    </row>
    <row r="29" spans="1:4" s="2" customFormat="1" ht="15">
      <c r="A29" s="30"/>
      <c r="B29" s="3"/>
      <c r="C29" s="1"/>
      <c r="D29" s="1"/>
    </row>
    <row r="30" spans="1:4" s="2" customFormat="1" ht="15">
      <c r="A30" s="30"/>
      <c r="B30" s="3"/>
      <c r="C30" s="1"/>
      <c r="D30" s="1"/>
    </row>
    <row r="31" spans="1:4" s="2" customFormat="1" ht="15">
      <c r="A31" s="30"/>
      <c r="B31" s="3"/>
      <c r="C31" s="1"/>
      <c r="D31" s="1"/>
    </row>
    <row r="32" spans="1:4" s="2" customFormat="1" ht="15">
      <c r="A32" s="30"/>
      <c r="B32" s="3"/>
      <c r="C32" s="1"/>
      <c r="D32" s="1"/>
    </row>
    <row r="33" spans="1:4" s="2" customFormat="1" ht="15">
      <c r="A33" s="30"/>
      <c r="B33" s="3"/>
      <c r="C33" s="1"/>
      <c r="D33" s="1"/>
    </row>
    <row r="34" spans="1:4" s="2" customFormat="1" ht="15">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4" s="2" customFormat="1" ht="15">
      <c r="A474" s="30"/>
      <c r="B474" s="3"/>
      <c r="C474" s="1"/>
      <c r="D474" s="1"/>
    </row>
    <row r="475" spans="1:4" s="2" customFormat="1" ht="15">
      <c r="A475" s="30"/>
      <c r="B475" s="3"/>
      <c r="C475" s="1"/>
      <c r="D475" s="1"/>
    </row>
    <row r="476" spans="1:4" s="2" customFormat="1" ht="15">
      <c r="A476" s="30"/>
      <c r="B476" s="3"/>
      <c r="C476" s="1"/>
      <c r="D476" s="1"/>
    </row>
    <row r="477" spans="1:4" s="2" customFormat="1" ht="15">
      <c r="A477" s="30"/>
      <c r="B477" s="3"/>
      <c r="C477" s="1"/>
      <c r="D477" s="1"/>
    </row>
    <row r="478" spans="1:4" s="2" customFormat="1" ht="15">
      <c r="A478" s="30"/>
      <c r="B478" s="3"/>
      <c r="C478" s="1"/>
      <c r="D478" s="1"/>
    </row>
    <row r="479" spans="1:4" s="2" customFormat="1" ht="15">
      <c r="A479" s="30"/>
      <c r="B479" s="3"/>
      <c r="C479" s="1"/>
      <c r="D479" s="1"/>
    </row>
    <row r="480" spans="1:4" s="2" customFormat="1" ht="15">
      <c r="A480" s="30"/>
      <c r="B480" s="3"/>
      <c r="C480" s="1"/>
      <c r="D480" s="1"/>
    </row>
    <row r="481" spans="1:4" s="2" customFormat="1" ht="15">
      <c r="A481" s="30"/>
      <c r="B481" s="3"/>
      <c r="C481" s="1"/>
      <c r="D481" s="1"/>
    </row>
    <row r="482" spans="1:4" s="2" customFormat="1" ht="15">
      <c r="A482" s="30"/>
      <c r="B482" s="3"/>
      <c r="C482" s="1"/>
      <c r="D482" s="1"/>
    </row>
    <row r="483" spans="1:4" s="2" customFormat="1" ht="15">
      <c r="A483" s="30"/>
      <c r="B483" s="3"/>
      <c r="C483" s="1"/>
      <c r="D483" s="1"/>
    </row>
    <row r="484" spans="1:4" s="2" customFormat="1" ht="15">
      <c r="A484" s="30"/>
      <c r="B484" s="3"/>
      <c r="C484" s="1"/>
      <c r="D484" s="1"/>
    </row>
    <row r="485" spans="1:4" s="2" customFormat="1" ht="15">
      <c r="A485" s="30"/>
      <c r="B485" s="3"/>
      <c r="C485" s="1"/>
      <c r="D485" s="1"/>
    </row>
    <row r="486" spans="1:4" s="2" customFormat="1" ht="15">
      <c r="A486" s="30"/>
      <c r="B486" s="3"/>
      <c r="C486" s="1"/>
      <c r="D486" s="1"/>
    </row>
    <row r="487" spans="1:4" s="2" customFormat="1" ht="15">
      <c r="A487" s="30"/>
      <c r="B487" s="3"/>
      <c r="C487" s="1"/>
      <c r="D487" s="1"/>
    </row>
    <row r="488" spans="1:4" s="2" customFormat="1" ht="15">
      <c r="A488" s="30"/>
      <c r="B488" s="3"/>
      <c r="C488" s="1"/>
      <c r="D488" s="1"/>
    </row>
    <row r="489" spans="1:4" s="2" customFormat="1" ht="15">
      <c r="A489" s="30"/>
      <c r="B489" s="3"/>
      <c r="C489" s="1"/>
      <c r="D489" s="1"/>
    </row>
    <row r="490" spans="1:4" s="2" customFormat="1" ht="15">
      <c r="A490" s="30"/>
      <c r="B490" s="3"/>
      <c r="C490" s="1"/>
      <c r="D490" s="1"/>
    </row>
    <row r="491" spans="1:4" s="2" customFormat="1" ht="15">
      <c r="A491" s="30"/>
      <c r="B491" s="3"/>
      <c r="C491" s="1"/>
      <c r="D491" s="1"/>
    </row>
    <row r="492" spans="1:4" s="2" customFormat="1" ht="15">
      <c r="A492" s="30"/>
      <c r="B492" s="3"/>
      <c r="C492" s="1"/>
      <c r="D492" s="1"/>
    </row>
    <row r="493" spans="1:4" s="2" customFormat="1" ht="15">
      <c r="A493" s="30"/>
      <c r="B493" s="3"/>
      <c r="C493" s="1"/>
      <c r="D493" s="1"/>
    </row>
    <row r="494" spans="1:4" s="2" customFormat="1" ht="15">
      <c r="A494" s="30"/>
      <c r="B494" s="3"/>
      <c r="C494" s="1"/>
      <c r="D494" s="1"/>
    </row>
    <row r="495" spans="1:4" s="2" customFormat="1" ht="15">
      <c r="A495" s="30"/>
      <c r="B495" s="3"/>
      <c r="C495" s="1"/>
      <c r="D495" s="1"/>
    </row>
    <row r="496" spans="1:4" s="2" customFormat="1" ht="15">
      <c r="A496" s="30"/>
      <c r="B496" s="3"/>
      <c r="C496" s="1"/>
      <c r="D496" s="1"/>
    </row>
    <row r="497" spans="1:4" s="2" customFormat="1" ht="15">
      <c r="A497" s="30"/>
      <c r="B497" s="3"/>
      <c r="C497" s="1"/>
      <c r="D497" s="1"/>
    </row>
    <row r="498" spans="1:4" s="2" customFormat="1" ht="15">
      <c r="A498" s="30"/>
      <c r="B498" s="3"/>
      <c r="C498" s="1"/>
      <c r="D498" s="1"/>
    </row>
    <row r="499" spans="1:4" s="2" customFormat="1" ht="15">
      <c r="A499" s="30"/>
      <c r="B499" s="3"/>
      <c r="C499" s="1"/>
      <c r="D499" s="1"/>
    </row>
    <row r="500" spans="1:4" s="2" customFormat="1" ht="15">
      <c r="A500" s="30"/>
      <c r="B500" s="3"/>
      <c r="C500" s="1"/>
      <c r="D500" s="1"/>
    </row>
    <row r="501" spans="1:4" s="2" customFormat="1" ht="15">
      <c r="A501" s="30"/>
      <c r="B501" s="3"/>
      <c r="C501" s="1"/>
      <c r="D501" s="1"/>
    </row>
    <row r="502" spans="1:4" s="2" customFormat="1" ht="15">
      <c r="A502" s="30"/>
      <c r="B502" s="3"/>
      <c r="C502" s="1"/>
      <c r="D502" s="1"/>
    </row>
    <row r="503" spans="1:4" s="2" customFormat="1" ht="15">
      <c r="A503" s="30"/>
      <c r="B503" s="3"/>
      <c r="C503" s="1"/>
      <c r="D503" s="1"/>
    </row>
    <row r="504" spans="1:4" s="2" customFormat="1" ht="15">
      <c r="A504" s="30"/>
      <c r="B504" s="3"/>
      <c r="C504" s="1"/>
      <c r="D504" s="1"/>
    </row>
    <row r="505" spans="1:4" s="2" customFormat="1" ht="15">
      <c r="A505" s="30"/>
      <c r="B505" s="3"/>
      <c r="C505" s="1"/>
      <c r="D505" s="1"/>
    </row>
    <row r="506" spans="1:4" s="2" customFormat="1" ht="15">
      <c r="A506" s="30"/>
      <c r="B506" s="3"/>
      <c r="C506" s="1"/>
      <c r="D506" s="1"/>
    </row>
    <row r="507" spans="1:4" s="2" customFormat="1" ht="15">
      <c r="A507" s="30"/>
      <c r="B507" s="3"/>
      <c r="C507" s="1"/>
      <c r="D507" s="1"/>
    </row>
    <row r="508" spans="1:4" s="2" customFormat="1" ht="15">
      <c r="A508" s="30"/>
      <c r="B508" s="3"/>
      <c r="C508" s="1"/>
      <c r="D508" s="1"/>
    </row>
    <row r="509" spans="1:4" s="2" customFormat="1" ht="15">
      <c r="A509" s="30"/>
      <c r="B509" s="3"/>
      <c r="C509" s="1"/>
      <c r="D509" s="1"/>
    </row>
    <row r="510" spans="1:4" s="2" customFormat="1" ht="15">
      <c r="A510" s="30"/>
      <c r="B510" s="3"/>
      <c r="C510" s="1"/>
      <c r="D510" s="1"/>
    </row>
    <row r="511" spans="1:4" s="2" customFormat="1" ht="15">
      <c r="A511" s="30"/>
      <c r="B511" s="3"/>
      <c r="C511" s="1"/>
      <c r="D511" s="1"/>
    </row>
    <row r="512" spans="1:4" s="2" customFormat="1" ht="15">
      <c r="A512" s="30"/>
      <c r="B512" s="3"/>
      <c r="C512" s="1"/>
      <c r="D512" s="1"/>
    </row>
    <row r="513" spans="1:6" s="2" customFormat="1" ht="15">
      <c r="A513" s="30"/>
      <c r="B513" s="3"/>
      <c r="C513" s="1"/>
      <c r="D513" s="1"/>
      <c r="E513" s="5"/>
      <c r="F513" s="5"/>
    </row>
    <row r="514" spans="1:6" s="2" customFormat="1" ht="15">
      <c r="A514" s="30"/>
      <c r="B514" s="3"/>
      <c r="C514" s="1"/>
      <c r="D514" s="1"/>
      <c r="E514" s="5"/>
      <c r="F514" s="5"/>
    </row>
    <row r="515" spans="1:6" s="2" customFormat="1" ht="15">
      <c r="A515" s="30"/>
      <c r="B515" s="3"/>
      <c r="C515" s="1"/>
      <c r="D515" s="1"/>
      <c r="E515" s="5"/>
      <c r="F515" s="5"/>
    </row>
    <row r="516" spans="1:6" s="2" customFormat="1" ht="15">
      <c r="A516" s="30"/>
      <c r="B516" s="3"/>
      <c r="C516" s="1"/>
      <c r="D516" s="1"/>
      <c r="E516" s="5"/>
      <c r="F516" s="5"/>
    </row>
    <row r="517" spans="1:6" s="2" customFormat="1" ht="15">
      <c r="A517" s="30"/>
      <c r="B517" s="3"/>
      <c r="C517" s="1"/>
      <c r="D517" s="1"/>
      <c r="E517" s="5"/>
      <c r="F517" s="5"/>
    </row>
    <row r="518" spans="1:6" s="2" customFormat="1" ht="15">
      <c r="A518" s="30"/>
      <c r="B518" s="4"/>
      <c r="C518" s="7"/>
      <c r="D518" s="1"/>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6" s="2" customFormat="1" ht="14.25">
      <c r="A534" s="31"/>
      <c r="B534" s="4"/>
      <c r="C534" s="7"/>
      <c r="D534" s="7"/>
      <c r="E534" s="5"/>
      <c r="F534" s="5"/>
    </row>
    <row r="535" spans="1:6" s="2" customFormat="1" ht="14.25">
      <c r="A535" s="31"/>
      <c r="B535" s="4"/>
      <c r="C535" s="7"/>
      <c r="D535" s="7"/>
      <c r="E535" s="5"/>
      <c r="F535" s="5"/>
    </row>
    <row r="536" spans="1:6" s="2" customFormat="1" ht="14.25">
      <c r="A536" s="31"/>
      <c r="B536" s="4"/>
      <c r="C536" s="7"/>
      <c r="D536" s="7"/>
      <c r="E536" s="5"/>
      <c r="F536" s="5"/>
    </row>
    <row r="537" spans="1:6" s="2" customFormat="1" ht="14.25">
      <c r="A537" s="31"/>
      <c r="B537" s="4"/>
      <c r="C537" s="7"/>
      <c r="D537" s="7"/>
      <c r="E537" s="5"/>
      <c r="F537" s="5"/>
    </row>
    <row r="538" spans="1:6" s="2" customFormat="1" ht="14.25">
      <c r="A538" s="31"/>
      <c r="B538" s="4"/>
      <c r="C538" s="7"/>
      <c r="D538" s="7"/>
      <c r="E538" s="5"/>
      <c r="F538" s="5"/>
    </row>
    <row r="539" spans="1:6" s="2" customFormat="1" ht="14.25">
      <c r="A539" s="31"/>
      <c r="B539" s="4"/>
      <c r="C539" s="7"/>
      <c r="D539" s="7"/>
      <c r="E539" s="5"/>
      <c r="F539" s="5"/>
    </row>
    <row r="540" spans="1:6" s="2" customFormat="1" ht="14.25">
      <c r="A540" s="31"/>
      <c r="B540" s="4"/>
      <c r="C540" s="7"/>
      <c r="D540" s="7"/>
      <c r="E540" s="5"/>
      <c r="F540" s="5"/>
    </row>
    <row r="541" spans="1:6" s="2" customFormat="1" ht="14.25">
      <c r="A541" s="31"/>
      <c r="B541" s="4"/>
      <c r="C541" s="7"/>
      <c r="D541" s="7"/>
      <c r="E541" s="5"/>
      <c r="F541" s="5"/>
    </row>
    <row r="542" spans="1:6" s="2" customFormat="1" ht="14.25">
      <c r="A542" s="31"/>
      <c r="B542" s="4"/>
      <c r="C542" s="7"/>
      <c r="D542" s="7"/>
      <c r="E542" s="5"/>
      <c r="F542" s="5"/>
    </row>
    <row r="543" spans="1:6" s="2" customFormat="1" ht="14.25">
      <c r="A543" s="31"/>
      <c r="B543" s="4"/>
      <c r="C543" s="7"/>
      <c r="D543" s="7"/>
      <c r="E543" s="5"/>
      <c r="F543" s="5"/>
    </row>
    <row r="544" spans="1:6" s="2" customFormat="1" ht="14.25">
      <c r="A544" s="31"/>
      <c r="B544" s="4"/>
      <c r="C544" s="7"/>
      <c r="D544" s="7"/>
      <c r="E544" s="5"/>
      <c r="F544" s="5"/>
    </row>
    <row r="545" spans="1:6" s="2" customFormat="1" ht="14.25">
      <c r="A545" s="31"/>
      <c r="B545" s="4"/>
      <c r="C545" s="7"/>
      <c r="D545" s="7"/>
      <c r="E545" s="5"/>
      <c r="F545" s="5"/>
    </row>
    <row r="546" spans="1:6" s="2" customFormat="1" ht="14.25">
      <c r="A546" s="31"/>
      <c r="B546" s="4"/>
      <c r="C546" s="7"/>
      <c r="D546" s="7"/>
      <c r="E546" s="5"/>
      <c r="F546" s="5"/>
    </row>
    <row r="547" spans="1:6" s="2" customFormat="1" ht="14.25">
      <c r="A547" s="31"/>
      <c r="B547" s="4"/>
      <c r="C547" s="7"/>
      <c r="D547" s="7"/>
      <c r="E547" s="5"/>
      <c r="F547" s="5"/>
    </row>
    <row r="548" spans="1:6" s="2" customFormat="1" ht="14.25">
      <c r="A548" s="31"/>
      <c r="B548" s="4"/>
      <c r="C548" s="7"/>
      <c r="D548" s="7"/>
      <c r="E548" s="5"/>
      <c r="F548" s="5"/>
    </row>
    <row r="549" spans="1:6" s="2" customFormat="1" ht="14.25">
      <c r="A549" s="31"/>
      <c r="B549" s="4"/>
      <c r="C549" s="7"/>
      <c r="D549" s="7"/>
      <c r="E549" s="5"/>
      <c r="F549" s="5"/>
    </row>
    <row r="550" spans="1:6" s="2" customFormat="1" ht="14.25">
      <c r="A550" s="31"/>
      <c r="B550" s="4"/>
      <c r="C550" s="7"/>
      <c r="D550" s="7"/>
      <c r="E550" s="5"/>
      <c r="F550" s="5"/>
    </row>
    <row r="551" spans="1:6" s="2" customFormat="1" ht="14.25">
      <c r="A551" s="31"/>
      <c r="B551" s="4"/>
      <c r="C551" s="7"/>
      <c r="D551" s="7"/>
      <c r="E551" s="5"/>
      <c r="F551" s="5"/>
    </row>
    <row r="552" spans="1:6" s="2" customFormat="1" ht="14.25">
      <c r="A552" s="31"/>
      <c r="B552" s="4"/>
      <c r="C552" s="7"/>
      <c r="D552" s="7"/>
      <c r="E552" s="5"/>
      <c r="F552" s="5"/>
    </row>
    <row r="553" spans="1:6" s="2" customFormat="1" ht="14.25">
      <c r="A553" s="31"/>
      <c r="B553" s="4"/>
      <c r="C553" s="7"/>
      <c r="D553" s="7"/>
      <c r="E553" s="5"/>
      <c r="F553" s="5"/>
    </row>
    <row r="554" spans="1:6" s="2" customFormat="1" ht="14.25">
      <c r="A554" s="31"/>
      <c r="B554" s="4"/>
      <c r="C554" s="7"/>
      <c r="D554" s="7"/>
      <c r="E554" s="5"/>
      <c r="F554" s="5"/>
    </row>
    <row r="555" spans="1:6" s="2" customFormat="1" ht="14.25">
      <c r="A555" s="31"/>
      <c r="B555" s="4"/>
      <c r="C555" s="7"/>
      <c r="D555" s="7"/>
      <c r="E555" s="5"/>
      <c r="F555" s="5"/>
    </row>
    <row r="556" spans="1:6" s="2" customFormat="1" ht="14.25">
      <c r="A556" s="31"/>
      <c r="B556" s="4"/>
      <c r="C556" s="7"/>
      <c r="D556" s="7"/>
      <c r="E556" s="5"/>
      <c r="F556" s="5"/>
    </row>
    <row r="557" spans="1:6" s="2" customFormat="1" ht="14.25">
      <c r="A557" s="31"/>
      <c r="B557" s="4"/>
      <c r="C557" s="7"/>
      <c r="D557" s="7"/>
      <c r="E557" s="5"/>
      <c r="F557" s="5"/>
    </row>
    <row r="558" spans="1:6" s="2" customFormat="1" ht="14.25">
      <c r="A558" s="31"/>
      <c r="B558" s="4"/>
      <c r="C558" s="7"/>
      <c r="D558" s="7"/>
      <c r="E558" s="5"/>
      <c r="F558" s="5"/>
    </row>
    <row r="559" spans="1:6" s="2" customFormat="1" ht="14.25">
      <c r="A559" s="31"/>
      <c r="B559" s="4"/>
      <c r="C559" s="7"/>
      <c r="D559" s="7"/>
      <c r="E559" s="5"/>
      <c r="F559" s="5"/>
    </row>
    <row r="560" spans="1:6" s="2" customFormat="1" ht="14.25">
      <c r="A560" s="31"/>
      <c r="B560" s="4"/>
      <c r="C560" s="7"/>
      <c r="D560" s="7"/>
      <c r="E560" s="5"/>
      <c r="F560" s="5"/>
    </row>
    <row r="561" spans="1:6" s="2" customFormat="1" ht="14.25">
      <c r="A561" s="31"/>
      <c r="B561" s="4"/>
      <c r="C561" s="7"/>
      <c r="D561" s="7"/>
      <c r="E561" s="5"/>
      <c r="F561" s="5"/>
    </row>
    <row r="562" spans="1:6" s="2" customFormat="1" ht="14.25">
      <c r="A562" s="31"/>
      <c r="B562" s="4"/>
      <c r="C562" s="7"/>
      <c r="D562" s="7"/>
      <c r="E562" s="5"/>
      <c r="F562" s="5"/>
    </row>
    <row r="563" spans="1:6" s="2" customFormat="1" ht="14.25">
      <c r="A563" s="31"/>
      <c r="B563" s="4"/>
      <c r="C563" s="7"/>
      <c r="D563" s="7"/>
      <c r="E563" s="5"/>
      <c r="F563" s="5"/>
    </row>
    <row r="564" spans="1:6" s="2" customFormat="1" ht="14.25">
      <c r="A564" s="31"/>
      <c r="B564" s="4"/>
      <c r="C564" s="7"/>
      <c r="D564" s="7"/>
      <c r="E564" s="5"/>
      <c r="F564" s="5"/>
    </row>
    <row r="565" spans="1:6" s="2" customFormat="1" ht="14.25">
      <c r="A565" s="31"/>
      <c r="B565" s="4"/>
      <c r="C565" s="7"/>
      <c r="D565" s="7"/>
      <c r="E565" s="5"/>
      <c r="F565" s="5"/>
    </row>
    <row r="566" spans="1:6" s="2" customFormat="1" ht="14.25">
      <c r="A566" s="31"/>
      <c r="B566" s="4"/>
      <c r="C566" s="7"/>
      <c r="D566" s="7"/>
      <c r="E566" s="5"/>
      <c r="F566" s="5"/>
    </row>
    <row r="567" spans="1:6" s="2" customFormat="1" ht="14.25">
      <c r="A567" s="31"/>
      <c r="B567" s="4"/>
      <c r="C567" s="7"/>
      <c r="D567" s="7"/>
      <c r="E567" s="5"/>
      <c r="F567" s="5"/>
    </row>
    <row r="568" spans="1:6" s="2" customFormat="1" ht="14.25">
      <c r="A568" s="31"/>
      <c r="B568" s="4"/>
      <c r="C568" s="7"/>
      <c r="D568" s="7"/>
      <c r="E568" s="5"/>
      <c r="F568" s="5"/>
    </row>
    <row r="569" spans="1:6" s="2" customFormat="1" ht="14.25">
      <c r="A569" s="31"/>
      <c r="B569" s="4"/>
      <c r="C569" s="7"/>
      <c r="D569" s="7"/>
      <c r="E569" s="5"/>
      <c r="F569" s="5"/>
    </row>
    <row r="570" spans="1:6" s="2" customFormat="1" ht="14.25">
      <c r="A570" s="31"/>
      <c r="B570" s="4"/>
      <c r="C570" s="7"/>
      <c r="D570" s="7"/>
      <c r="E570" s="5"/>
      <c r="F570" s="5"/>
    </row>
    <row r="571" spans="1:6" s="2" customFormat="1" ht="14.25">
      <c r="A571" s="31"/>
      <c r="B571" s="4"/>
      <c r="C571" s="7"/>
      <c r="D571" s="7"/>
      <c r="E571" s="5"/>
      <c r="F571" s="5"/>
    </row>
    <row r="572" ht="14.25">
      <c r="G572" s="2"/>
    </row>
  </sheetData>
  <sheetProtection/>
  <mergeCells count="16">
    <mergeCell ref="A2:G2"/>
    <mergeCell ref="A3:G3"/>
    <mergeCell ref="A4:G4"/>
    <mergeCell ref="A5:G5"/>
    <mergeCell ref="B18:C18"/>
    <mergeCell ref="E18:F18"/>
    <mergeCell ref="B26:C26"/>
    <mergeCell ref="B19:C19"/>
    <mergeCell ref="E19:F19"/>
    <mergeCell ref="B24:C24"/>
    <mergeCell ref="E24:F24"/>
    <mergeCell ref="B25:C25"/>
    <mergeCell ref="E25:F25"/>
    <mergeCell ref="E26:F26"/>
    <mergeCell ref="B20:C20"/>
    <mergeCell ref="E20:F20"/>
  </mergeCells>
  <printOptions horizontalCentered="1"/>
  <pageMargins left="0.2" right="0.2" top="0.7480314960629921" bottom="0.5905511811023623" header="0.5118110236220472" footer="0.31496062992125984"/>
  <pageSetup fitToHeight="99" fitToWidth="1" horizontalDpi="600" verticalDpi="600" orientation="landscape" scale="65" r:id="rId2"/>
  <headerFooter alignWithMargins="0">
    <oddFooter>&amp;C&amp;F&amp;RPágina &amp;P de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G545"/>
  <sheetViews>
    <sheetView showGridLines="0" zoomScale="75" zoomScaleNormal="75" zoomScalePageLayoutView="0" workbookViewId="0" topLeftCell="A1">
      <selection activeCell="G9" sqref="G9:G15"/>
    </sheetView>
  </sheetViews>
  <sheetFormatPr defaultColWidth="11.421875" defaultRowHeight="12.75"/>
  <cols>
    <col min="1" max="1" width="22.140625" style="31" customWidth="1"/>
    <col min="2" max="2" width="16.421875" style="4" customWidth="1"/>
    <col min="3" max="3" width="22.00390625" style="7" customWidth="1"/>
    <col min="4" max="4" width="63.7109375" style="7" customWidth="1"/>
    <col min="5" max="5" width="18.421875" style="5" customWidth="1"/>
    <col min="6" max="6" width="21.140625" style="5" customWidth="1"/>
    <col min="7" max="7" width="45.57421875" style="5" customWidth="1"/>
    <col min="8" max="16384" width="11.421875" style="5" customWidth="1"/>
  </cols>
  <sheetData>
    <row r="1" ht="20.25" customHeight="1"/>
    <row r="2" spans="1:7" ht="20.25" customHeight="1">
      <c r="A2" s="126" t="str">
        <f>+'MANTTO MM'!A2:G2</f>
        <v>FARMACIAS UNION</v>
      </c>
      <c r="B2" s="126"/>
      <c r="C2" s="126"/>
      <c r="D2" s="126"/>
      <c r="E2" s="126"/>
      <c r="F2" s="126"/>
      <c r="G2" s="126"/>
    </row>
    <row r="3" spans="1:7" ht="20.25" customHeight="1">
      <c r="A3" s="127" t="s">
        <v>62</v>
      </c>
      <c r="B3" s="127"/>
      <c r="C3" s="127"/>
      <c r="D3" s="127"/>
      <c r="E3" s="127"/>
      <c r="F3" s="127"/>
      <c r="G3" s="127"/>
    </row>
    <row r="4" spans="1:7" s="6" customFormat="1" ht="19.5" customHeight="1">
      <c r="A4" s="128"/>
      <c r="B4" s="128"/>
      <c r="C4" s="128"/>
      <c r="D4" s="128"/>
      <c r="E4" s="128"/>
      <c r="F4" s="128"/>
      <c r="G4" s="128"/>
    </row>
    <row r="5" spans="1:7" ht="18">
      <c r="A5" s="129" t="s">
        <v>123</v>
      </c>
      <c r="B5" s="129"/>
      <c r="C5" s="129"/>
      <c r="D5" s="129"/>
      <c r="E5" s="129"/>
      <c r="F5" s="129"/>
      <c r="G5" s="129"/>
    </row>
    <row r="6" spans="1:7" ht="18">
      <c r="A6" s="23"/>
      <c r="B6" s="82"/>
      <c r="C6" s="23"/>
      <c r="D6" s="23"/>
      <c r="E6" s="23"/>
      <c r="F6" s="23"/>
      <c r="G6" s="28" t="str">
        <f>+'4. POLIZAS DE DIARIO'!$G$6</f>
        <v>FECHA:    16 DE DICIEMBRE DE 2008</v>
      </c>
    </row>
    <row r="7" spans="1:7" s="8" customFormat="1" ht="47.25" customHeight="1">
      <c r="A7" s="89" t="s">
        <v>85</v>
      </c>
      <c r="B7" s="90" t="s">
        <v>86</v>
      </c>
      <c r="C7" s="89" t="s">
        <v>84</v>
      </c>
      <c r="D7" s="89" t="s">
        <v>87</v>
      </c>
      <c r="E7" s="89" t="s">
        <v>52</v>
      </c>
      <c r="F7" s="89" t="s">
        <v>90</v>
      </c>
      <c r="G7" s="89" t="s">
        <v>89</v>
      </c>
    </row>
    <row r="8" spans="1:7" s="8" customFormat="1" ht="12.75">
      <c r="A8" s="33"/>
      <c r="B8" s="25"/>
      <c r="C8" s="24"/>
      <c r="D8" s="26"/>
      <c r="E8" s="27"/>
      <c r="F8" s="27"/>
      <c r="G8" s="27"/>
    </row>
    <row r="9" spans="1:7" s="13" customFormat="1" ht="93.75" customHeight="1">
      <c r="A9" s="141" t="s">
        <v>143</v>
      </c>
      <c r="B9" s="143" t="s">
        <v>88</v>
      </c>
      <c r="C9" s="16" t="s">
        <v>83</v>
      </c>
      <c r="D9" s="18" t="s">
        <v>82</v>
      </c>
      <c r="E9" s="16" t="s">
        <v>23</v>
      </c>
      <c r="F9" s="10" t="s">
        <v>24</v>
      </c>
      <c r="G9" s="64" t="s">
        <v>28</v>
      </c>
    </row>
    <row r="10" spans="1:7" s="13" customFormat="1" ht="93.75" customHeight="1">
      <c r="A10" s="142"/>
      <c r="B10" s="144"/>
      <c r="C10" s="16" t="s">
        <v>83</v>
      </c>
      <c r="D10" s="18" t="s">
        <v>25</v>
      </c>
      <c r="E10" s="16" t="s">
        <v>34</v>
      </c>
      <c r="F10" s="10" t="s">
        <v>96</v>
      </c>
      <c r="G10" s="64" t="s">
        <v>29</v>
      </c>
    </row>
    <row r="11" spans="1:7" s="13" customFormat="1" ht="93.75" customHeight="1">
      <c r="A11" s="141" t="s">
        <v>144</v>
      </c>
      <c r="B11" s="143" t="s">
        <v>88</v>
      </c>
      <c r="C11" s="16" t="s">
        <v>83</v>
      </c>
      <c r="D11" s="18" t="s">
        <v>30</v>
      </c>
      <c r="E11" s="16" t="s">
        <v>23</v>
      </c>
      <c r="F11" s="10" t="s">
        <v>24</v>
      </c>
      <c r="G11" s="64" t="s">
        <v>28</v>
      </c>
    </row>
    <row r="12" spans="1:7" s="13" customFormat="1" ht="93.75" customHeight="1">
      <c r="A12" s="142"/>
      <c r="B12" s="144"/>
      <c r="C12" s="16" t="s">
        <v>83</v>
      </c>
      <c r="D12" s="18" t="s">
        <v>122</v>
      </c>
      <c r="E12" s="16" t="s">
        <v>34</v>
      </c>
      <c r="F12" s="10" t="s">
        <v>96</v>
      </c>
      <c r="G12" s="64" t="s">
        <v>29</v>
      </c>
    </row>
    <row r="13" spans="1:7" s="13" customFormat="1" ht="57.75" customHeight="1">
      <c r="A13" s="141" t="s">
        <v>123</v>
      </c>
      <c r="B13" s="16" t="s">
        <v>88</v>
      </c>
      <c r="C13" s="16" t="s">
        <v>83</v>
      </c>
      <c r="D13" s="45" t="s">
        <v>31</v>
      </c>
      <c r="E13" s="16" t="s">
        <v>32</v>
      </c>
      <c r="F13" s="34"/>
      <c r="G13" s="104"/>
    </row>
    <row r="14" spans="1:7" s="13" customFormat="1" ht="57.75" customHeight="1">
      <c r="A14" s="146"/>
      <c r="B14" s="16" t="s">
        <v>88</v>
      </c>
      <c r="C14" s="16" t="s">
        <v>83</v>
      </c>
      <c r="D14" s="18" t="s">
        <v>33</v>
      </c>
      <c r="E14" s="16" t="s">
        <v>34</v>
      </c>
      <c r="F14" s="10" t="s">
        <v>96</v>
      </c>
      <c r="G14" s="64" t="s">
        <v>29</v>
      </c>
    </row>
    <row r="15" spans="1:7" s="13" customFormat="1" ht="66" customHeight="1" thickBot="1">
      <c r="A15" s="52" t="s">
        <v>98</v>
      </c>
      <c r="B15" s="46" t="s">
        <v>88</v>
      </c>
      <c r="C15" s="43" t="s">
        <v>83</v>
      </c>
      <c r="D15" s="42" t="s">
        <v>35</v>
      </c>
      <c r="E15" s="43" t="s">
        <v>36</v>
      </c>
      <c r="F15" s="41" t="s">
        <v>96</v>
      </c>
      <c r="G15" s="117" t="s">
        <v>53</v>
      </c>
    </row>
    <row r="16" spans="1:7" s="2" customFormat="1" ht="14.25" customHeight="1">
      <c r="A16" s="29"/>
      <c r="B16" s="11"/>
      <c r="C16" s="11"/>
      <c r="D16" s="12"/>
      <c r="E16" s="11"/>
      <c r="F16" s="21"/>
      <c r="G16" s="11"/>
    </row>
    <row r="17" spans="1:7" s="2" customFormat="1" ht="14.25" customHeight="1">
      <c r="A17" s="29"/>
      <c r="B17" s="11"/>
      <c r="C17" s="11"/>
      <c r="D17" s="12"/>
      <c r="E17" s="11"/>
      <c r="F17" s="21"/>
      <c r="G17" s="11"/>
    </row>
    <row r="18" spans="1:7" s="2" customFormat="1" ht="14.25">
      <c r="A18" s="32" t="str">
        <f>'1. MANTTO CATALOGOS'!A26</f>
        <v> </v>
      </c>
      <c r="B18" s="96" t="str">
        <f>'1. MANTTO CATALOGOS'!B26</f>
        <v> </v>
      </c>
      <c r="C18" s="96" t="str">
        <f>'1. MANTTO CATALOGOS'!C26</f>
        <v> </v>
      </c>
      <c r="D18" s="92" t="str">
        <f>'1. MANTTO CATALOGOS'!D26</f>
        <v> </v>
      </c>
      <c r="E18" s="95" t="str">
        <f>'1. MANTTO CATALOGOS'!E26</f>
        <v>  </v>
      </c>
      <c r="F18" s="95" t="str">
        <f>'1. MANTTO CATALOGOS'!F26</f>
        <v> </v>
      </c>
      <c r="G18" s="91"/>
    </row>
    <row r="19" spans="1:7" s="2" customFormat="1" ht="14.25">
      <c r="A19" s="32" t="str">
        <f>'1. MANTTO CATALOGOS'!A27</f>
        <v> </v>
      </c>
      <c r="B19" s="125" t="str">
        <f>'1. MANTTO CATALOGOS'!B27</f>
        <v>Elaborado por:</v>
      </c>
      <c r="C19" s="125"/>
      <c r="D19" s="92" t="str">
        <f>'1. MANTTO CATALOGOS'!D27</f>
        <v> </v>
      </c>
      <c r="E19" s="125" t="str">
        <f>'1. MANTTO CATALOGOS'!E27</f>
        <v>Revisado por:</v>
      </c>
      <c r="F19" s="125"/>
      <c r="G19" s="93"/>
    </row>
    <row r="20" spans="1:7" s="2" customFormat="1" ht="15" customHeight="1">
      <c r="A20" s="30" t="str">
        <f>'1. MANTTO CATALOGOS'!A28</f>
        <v> </v>
      </c>
      <c r="B20" s="122" t="str">
        <f>'1. MANTTO CATALOGOS'!B28</f>
        <v>JUAN GABRIEL CRUZ FIERRO</v>
      </c>
      <c r="C20" s="122"/>
      <c r="D20" s="92" t="str">
        <f>'1. MANTTO CATALOGOS'!D28</f>
        <v> </v>
      </c>
      <c r="E20" s="122" t="str">
        <f>'1. MANTTO CATALOGOS'!E28</f>
        <v>SERGIO MOSQUEDA GONZALEZ</v>
      </c>
      <c r="F20" s="122"/>
      <c r="G20" s="93"/>
    </row>
    <row r="21" spans="1:7" s="2" customFormat="1" ht="15" customHeight="1">
      <c r="A21" s="30" t="str">
        <f>'1. MANTTO CATALOGOS'!A29</f>
        <v> </v>
      </c>
      <c r="B21" s="121" t="str">
        <f>'1. MANTTO CATALOGOS'!B29</f>
        <v>Devsys de México, S.A. de C.V.</v>
      </c>
      <c r="C21" s="121">
        <f>'1. MANTTO CATALOGOS'!C29</f>
        <v>0</v>
      </c>
      <c r="D21" s="92" t="str">
        <f>'1. MANTTO CATALOGOS'!D29</f>
        <v> </v>
      </c>
      <c r="E21" s="121" t="str">
        <f>'1. MANTTO CATALOGOS'!E29</f>
        <v>FARMACIAS UNION</v>
      </c>
      <c r="F21" s="121">
        <f>'1. MANTTO CATALOGOS'!F29</f>
        <v>0</v>
      </c>
      <c r="G21" s="93"/>
    </row>
    <row r="22" spans="1:7" s="2" customFormat="1" ht="15" customHeight="1">
      <c r="A22" s="30" t="str">
        <f>'1. MANTTO CATALOGOS'!A30</f>
        <v> </v>
      </c>
      <c r="B22" s="98" t="str">
        <f>'1. MANTTO CATALOGOS'!B30</f>
        <v> </v>
      </c>
      <c r="C22" s="97" t="str">
        <f>'1. MANTTO CATALOGOS'!C30</f>
        <v> </v>
      </c>
      <c r="D22" s="92" t="str">
        <f>'1. MANTTO CATALOGOS'!D30</f>
        <v> </v>
      </c>
      <c r="E22" s="99" t="str">
        <f>'1. MANTTO CATALOGOS'!E30</f>
        <v> </v>
      </c>
      <c r="F22" s="99" t="str">
        <f>'1. MANTTO CATALOGOS'!F30</f>
        <v> </v>
      </c>
      <c r="G22" s="93"/>
    </row>
    <row r="23" spans="1:7" s="2" customFormat="1" ht="15" customHeight="1">
      <c r="A23" s="30" t="str">
        <f>'1. MANTTO CATALOGOS'!A31</f>
        <v>  </v>
      </c>
      <c r="B23" s="98" t="str">
        <f>'1. MANTTO CATALOGOS'!B31</f>
        <v> </v>
      </c>
      <c r="C23" s="97" t="str">
        <f>'1. MANTTO CATALOGOS'!C31</f>
        <v> </v>
      </c>
      <c r="D23" s="92" t="str">
        <f>'1. MANTTO CATALOGOS'!D31</f>
        <v> </v>
      </c>
      <c r="E23" s="99" t="str">
        <f>'1. MANTTO CATALOGOS'!E31</f>
        <v> </v>
      </c>
      <c r="F23" s="99" t="str">
        <f>'1. MANTTO CATALOGOS'!F31</f>
        <v> </v>
      </c>
      <c r="G23" s="93"/>
    </row>
    <row r="24" spans="1:7" s="2" customFormat="1" ht="14.25" customHeight="1">
      <c r="A24" s="30" t="str">
        <f>'1. MANTTO CATALOGOS'!A32</f>
        <v> </v>
      </c>
      <c r="B24" s="93" t="str">
        <f>'1. MANTTO CATALOGOS'!B32</f>
        <v> </v>
      </c>
      <c r="C24" s="93" t="str">
        <f>'1. MANTTO CATALOGOS'!C32</f>
        <v> </v>
      </c>
      <c r="D24" s="92" t="str">
        <f>'1. MANTTO CATALOGOS'!D32</f>
        <v> </v>
      </c>
      <c r="E24" s="95" t="str">
        <f>'1. MANTTO CATALOGOS'!E32</f>
        <v> </v>
      </c>
      <c r="F24" s="95" t="str">
        <f>'1. MANTTO CATALOGOS'!F32</f>
        <v> </v>
      </c>
      <c r="G24" s="93"/>
    </row>
    <row r="25" spans="1:7" s="2" customFormat="1" ht="15">
      <c r="A25" s="30" t="str">
        <f>'1. MANTTO CATALOGOS'!A33</f>
        <v> </v>
      </c>
      <c r="B25" s="125" t="str">
        <f>'1. MANTTO CATALOGOS'!B33</f>
        <v>Revisado por:</v>
      </c>
      <c r="C25" s="125"/>
      <c r="D25" s="92" t="str">
        <f>'1. MANTTO CATALOGOS'!D33</f>
        <v> </v>
      </c>
      <c r="E25" s="125" t="str">
        <f>'1. MANTTO CATALOGOS'!E33</f>
        <v>Revisado por:</v>
      </c>
      <c r="F25" s="125"/>
      <c r="G25" s="94"/>
    </row>
    <row r="26" spans="1:7" s="2" customFormat="1" ht="15" customHeight="1">
      <c r="A26" s="30" t="str">
        <f>'1. MANTTO CATALOGOS'!A34</f>
        <v> </v>
      </c>
      <c r="B26" s="122" t="str">
        <f>'1. MANTTO CATALOGOS'!B34</f>
        <v>JUAN ACOSTA SALDAÑA</v>
      </c>
      <c r="C26" s="122"/>
      <c r="D26" s="92" t="str">
        <f>'1. MANTTO CATALOGOS'!D34</f>
        <v> </v>
      </c>
      <c r="E26" s="122" t="str">
        <f>'1. MANTTO CATALOGOS'!E34</f>
        <v>ALBA NELLY JIMENEZ DOMINGUEZ</v>
      </c>
      <c r="F26" s="122"/>
      <c r="G26" s="93"/>
    </row>
    <row r="27" spans="1:6" s="2" customFormat="1" ht="15" customHeight="1">
      <c r="A27" s="30" t="str">
        <f>'1. MANTTO CATALOGOS'!A35</f>
        <v> </v>
      </c>
      <c r="B27" s="123" t="str">
        <f>'1. MANTTO CATALOGOS'!B35</f>
        <v>Devsys de México, S.A. de C.V.</v>
      </c>
      <c r="C27" s="123"/>
      <c r="D27" s="92" t="str">
        <f>'1. MANTTO CATALOGOS'!D35</f>
        <v>  </v>
      </c>
      <c r="E27" s="121" t="str">
        <f>'1. MANTTO CATALOGOS'!E35</f>
        <v>FARMACIAS UNION</v>
      </c>
      <c r="F27" s="121"/>
    </row>
    <row r="28" spans="1:6" s="2" customFormat="1" ht="15">
      <c r="A28" s="30"/>
      <c r="B28" s="94"/>
      <c r="C28" s="94"/>
      <c r="D28" s="92"/>
      <c r="E28" s="100"/>
      <c r="F28" s="100"/>
    </row>
    <row r="29" spans="1:6" s="2" customFormat="1" ht="19.5" customHeight="1">
      <c r="A29" s="30"/>
      <c r="B29" s="3"/>
      <c r="C29" s="1"/>
      <c r="D29" s="1"/>
      <c r="E29" s="101"/>
      <c r="F29" s="101"/>
    </row>
    <row r="30" spans="1:4" s="2" customFormat="1" ht="19.5" customHeight="1">
      <c r="A30" s="30"/>
      <c r="B30" s="3"/>
      <c r="C30" s="1"/>
      <c r="D30" s="1"/>
    </row>
    <row r="31" spans="1:4" s="2" customFormat="1" ht="19.5" customHeight="1">
      <c r="A31" s="30"/>
      <c r="B31" s="3"/>
      <c r="C31" s="1"/>
      <c r="D31" s="1"/>
    </row>
    <row r="32" spans="1:4" s="2" customFormat="1" ht="12" customHeight="1">
      <c r="A32" s="30"/>
      <c r="B32" s="3"/>
      <c r="C32" s="1"/>
      <c r="D32" s="1"/>
    </row>
    <row r="33" spans="1:4" s="2" customFormat="1" ht="15">
      <c r="A33" s="30"/>
      <c r="B33" s="3"/>
      <c r="C33" s="1"/>
      <c r="D33" s="1"/>
    </row>
    <row r="34" spans="1:4" s="2" customFormat="1" ht="15">
      <c r="A34" s="30"/>
      <c r="B34" s="3"/>
      <c r="C34" s="1"/>
      <c r="D34" s="1"/>
    </row>
    <row r="35" spans="1:4" s="2" customFormat="1" ht="15">
      <c r="A35" s="30"/>
      <c r="B35" s="3"/>
      <c r="C35" s="1"/>
      <c r="D35" s="1"/>
    </row>
    <row r="36" spans="1:4" s="2" customFormat="1" ht="15">
      <c r="A36" s="30"/>
      <c r="B36" s="3"/>
      <c r="C36" s="1"/>
      <c r="D36" s="1"/>
    </row>
    <row r="37" spans="1:4" s="2" customFormat="1" ht="15">
      <c r="A37" s="30"/>
      <c r="B37" s="3"/>
      <c r="C37" s="1"/>
      <c r="D37" s="1"/>
    </row>
    <row r="38" spans="1:4" s="2" customFormat="1" ht="15">
      <c r="A38" s="30"/>
      <c r="B38" s="3"/>
      <c r="C38" s="1"/>
      <c r="D38" s="1"/>
    </row>
    <row r="39" spans="1:4" s="2" customFormat="1" ht="15">
      <c r="A39" s="30"/>
      <c r="B39" s="3"/>
      <c r="C39" s="1"/>
      <c r="D39" s="1"/>
    </row>
    <row r="40" spans="1:4" s="2" customFormat="1" ht="15">
      <c r="A40" s="30"/>
      <c r="B40" s="3"/>
      <c r="C40" s="1"/>
      <c r="D40" s="1"/>
    </row>
    <row r="41" spans="1:4" s="2" customFormat="1" ht="15">
      <c r="A41" s="30"/>
      <c r="B41" s="3"/>
      <c r="C41" s="1"/>
      <c r="D41" s="1"/>
    </row>
    <row r="42" spans="1:4" s="2" customFormat="1" ht="15">
      <c r="A42" s="30"/>
      <c r="B42" s="3"/>
      <c r="C42" s="1"/>
      <c r="D42" s="1"/>
    </row>
    <row r="43" spans="1:4" s="2" customFormat="1" ht="15">
      <c r="A43" s="30"/>
      <c r="B43" s="3"/>
      <c r="C43" s="1"/>
      <c r="D43" s="1"/>
    </row>
    <row r="44" spans="1:4" s="2" customFormat="1" ht="15">
      <c r="A44" s="30"/>
      <c r="B44" s="3"/>
      <c r="C44" s="1"/>
      <c r="D44" s="1"/>
    </row>
    <row r="45" spans="1:4" s="2" customFormat="1" ht="15">
      <c r="A45" s="30"/>
      <c r="B45" s="3"/>
      <c r="C45" s="1"/>
      <c r="D45" s="1"/>
    </row>
    <row r="46" spans="1:4" s="2" customFormat="1" ht="15">
      <c r="A46" s="30"/>
      <c r="B46" s="3"/>
      <c r="C46" s="1"/>
      <c r="D46" s="1"/>
    </row>
    <row r="47" spans="1:4" s="2" customFormat="1" ht="15">
      <c r="A47" s="30"/>
      <c r="B47" s="3"/>
      <c r="C47" s="1"/>
      <c r="D47" s="1"/>
    </row>
    <row r="48" spans="1:4" s="2" customFormat="1" ht="15">
      <c r="A48" s="30"/>
      <c r="B48" s="3"/>
      <c r="C48" s="1"/>
      <c r="D48" s="1"/>
    </row>
    <row r="49" spans="1:4" s="2" customFormat="1" ht="15">
      <c r="A49" s="30"/>
      <c r="B49" s="3"/>
      <c r="C49" s="1"/>
      <c r="D49" s="1"/>
    </row>
    <row r="50" spans="1:4" s="2" customFormat="1" ht="15">
      <c r="A50" s="30"/>
      <c r="B50" s="3"/>
      <c r="C50" s="1"/>
      <c r="D50" s="1"/>
    </row>
    <row r="51" spans="1:4" s="2" customFormat="1" ht="15">
      <c r="A51" s="30"/>
      <c r="B51" s="3"/>
      <c r="C51" s="1"/>
      <c r="D51" s="1"/>
    </row>
    <row r="52" spans="1:4" s="2" customFormat="1" ht="15">
      <c r="A52" s="30"/>
      <c r="B52" s="3"/>
      <c r="C52" s="1"/>
      <c r="D52" s="1"/>
    </row>
    <row r="53" spans="1:4" s="2" customFormat="1" ht="15">
      <c r="A53" s="30"/>
      <c r="B53" s="3"/>
      <c r="C53" s="1"/>
      <c r="D53" s="1"/>
    </row>
    <row r="54" spans="1:4" s="2" customFormat="1" ht="15">
      <c r="A54" s="30"/>
      <c r="B54" s="3"/>
      <c r="C54" s="1"/>
      <c r="D54" s="1"/>
    </row>
    <row r="55" spans="1:4" s="2" customFormat="1" ht="15">
      <c r="A55" s="30"/>
      <c r="B55" s="3"/>
      <c r="C55" s="1"/>
      <c r="D55" s="1"/>
    </row>
    <row r="56" spans="1:4" s="2" customFormat="1" ht="15">
      <c r="A56" s="30"/>
      <c r="B56" s="3"/>
      <c r="C56" s="1"/>
      <c r="D56" s="1"/>
    </row>
    <row r="57" spans="1:4" s="2" customFormat="1" ht="15">
      <c r="A57" s="30"/>
      <c r="B57" s="3"/>
      <c r="C57" s="1"/>
      <c r="D57" s="1"/>
    </row>
    <row r="58" spans="1:4" s="2" customFormat="1" ht="15">
      <c r="A58" s="30"/>
      <c r="B58" s="3"/>
      <c r="C58" s="1"/>
      <c r="D58" s="1"/>
    </row>
    <row r="59" spans="1:4" s="2" customFormat="1" ht="15">
      <c r="A59" s="30"/>
      <c r="B59" s="3"/>
      <c r="C59" s="1"/>
      <c r="D59" s="1"/>
    </row>
    <row r="60" spans="1:4" s="2" customFormat="1" ht="15">
      <c r="A60" s="30"/>
      <c r="B60" s="3"/>
      <c r="C60" s="1"/>
      <c r="D60" s="1"/>
    </row>
    <row r="61" spans="1:4" s="2" customFormat="1" ht="15">
      <c r="A61" s="30"/>
      <c r="B61" s="3"/>
      <c r="C61" s="1"/>
      <c r="D61" s="1"/>
    </row>
    <row r="62" spans="1:4" s="2" customFormat="1" ht="15">
      <c r="A62" s="30"/>
      <c r="B62" s="3"/>
      <c r="C62" s="1"/>
      <c r="D62" s="1"/>
    </row>
    <row r="63" spans="1:4" s="2" customFormat="1" ht="15">
      <c r="A63" s="30"/>
      <c r="B63" s="3"/>
      <c r="C63" s="1"/>
      <c r="D63" s="1"/>
    </row>
    <row r="64" spans="1:4" s="2" customFormat="1" ht="15">
      <c r="A64" s="30"/>
      <c r="B64" s="3"/>
      <c r="C64" s="1"/>
      <c r="D64" s="1"/>
    </row>
    <row r="65" spans="1:4" s="2" customFormat="1" ht="15">
      <c r="A65" s="30"/>
      <c r="B65" s="3"/>
      <c r="C65" s="1"/>
      <c r="D65" s="1"/>
    </row>
    <row r="66" spans="1:4" s="2" customFormat="1" ht="15">
      <c r="A66" s="30"/>
      <c r="B66" s="3"/>
      <c r="C66" s="1"/>
      <c r="D66" s="1"/>
    </row>
    <row r="67" spans="1:4" s="2" customFormat="1" ht="15">
      <c r="A67" s="30"/>
      <c r="B67" s="3"/>
      <c r="C67" s="1"/>
      <c r="D67" s="1"/>
    </row>
    <row r="68" spans="1:4" s="2" customFormat="1" ht="15">
      <c r="A68" s="30"/>
      <c r="B68" s="3"/>
      <c r="C68" s="1"/>
      <c r="D68" s="1"/>
    </row>
    <row r="69" spans="1:4" s="2" customFormat="1" ht="15">
      <c r="A69" s="30"/>
      <c r="B69" s="3"/>
      <c r="C69" s="1"/>
      <c r="D69" s="1"/>
    </row>
    <row r="70" spans="1:4" s="2" customFormat="1" ht="15">
      <c r="A70" s="30"/>
      <c r="B70" s="3"/>
      <c r="C70" s="1"/>
      <c r="D70" s="1"/>
    </row>
    <row r="71" spans="1:4" s="2" customFormat="1" ht="15">
      <c r="A71" s="30"/>
      <c r="B71" s="3"/>
      <c r="C71" s="1"/>
      <c r="D71" s="1"/>
    </row>
    <row r="72" spans="1:4" s="2" customFormat="1" ht="15">
      <c r="A72" s="30"/>
      <c r="B72" s="3"/>
      <c r="C72" s="1"/>
      <c r="D72" s="1"/>
    </row>
    <row r="73" spans="1:4" s="2" customFormat="1" ht="15">
      <c r="A73" s="30"/>
      <c r="B73" s="3"/>
      <c r="C73" s="1"/>
      <c r="D73" s="1"/>
    </row>
    <row r="74" spans="1:4" s="2" customFormat="1" ht="15">
      <c r="A74" s="30"/>
      <c r="B74" s="3"/>
      <c r="C74" s="1"/>
      <c r="D74" s="1"/>
    </row>
    <row r="75" spans="1:4" s="2" customFormat="1" ht="15">
      <c r="A75" s="30"/>
      <c r="B75" s="3"/>
      <c r="C75" s="1"/>
      <c r="D75" s="1"/>
    </row>
    <row r="76" spans="1:4" s="2" customFormat="1" ht="15">
      <c r="A76" s="30"/>
      <c r="B76" s="3"/>
      <c r="C76" s="1"/>
      <c r="D76" s="1"/>
    </row>
    <row r="77" spans="1:4" s="2" customFormat="1" ht="15">
      <c r="A77" s="30"/>
      <c r="B77" s="3"/>
      <c r="C77" s="1"/>
      <c r="D77" s="1"/>
    </row>
    <row r="78" spans="1:4" s="2" customFormat="1" ht="15">
      <c r="A78" s="30"/>
      <c r="B78" s="3"/>
      <c r="C78" s="1"/>
      <c r="D78" s="1"/>
    </row>
    <row r="79" spans="1:4" s="2" customFormat="1" ht="15">
      <c r="A79" s="30"/>
      <c r="B79" s="3"/>
      <c r="C79" s="1"/>
      <c r="D79" s="1"/>
    </row>
    <row r="80" spans="1:4" s="2" customFormat="1" ht="15">
      <c r="A80" s="30"/>
      <c r="B80" s="3"/>
      <c r="C80" s="1"/>
      <c r="D80" s="1"/>
    </row>
    <row r="81" spans="1:4" s="2" customFormat="1" ht="15">
      <c r="A81" s="30"/>
      <c r="B81" s="3"/>
      <c r="C81" s="1"/>
      <c r="D81" s="1"/>
    </row>
    <row r="82" spans="1:4" s="2" customFormat="1" ht="15">
      <c r="A82" s="30"/>
      <c r="B82" s="3"/>
      <c r="C82" s="1"/>
      <c r="D82" s="1"/>
    </row>
    <row r="83" spans="1:4" s="2" customFormat="1" ht="15">
      <c r="A83" s="30"/>
      <c r="B83" s="3"/>
      <c r="C83" s="1"/>
      <c r="D83" s="1"/>
    </row>
    <row r="84" spans="1:4" s="2" customFormat="1" ht="15">
      <c r="A84" s="30"/>
      <c r="B84" s="3"/>
      <c r="C84" s="1"/>
      <c r="D84" s="1"/>
    </row>
    <row r="85" spans="1:4" s="2" customFormat="1" ht="15">
      <c r="A85" s="30"/>
      <c r="B85" s="3"/>
      <c r="C85" s="1"/>
      <c r="D85" s="1"/>
    </row>
    <row r="86" spans="1:4" s="2" customFormat="1" ht="15">
      <c r="A86" s="30"/>
      <c r="B86" s="3"/>
      <c r="C86" s="1"/>
      <c r="D86" s="1"/>
    </row>
    <row r="87" spans="1:4" s="2" customFormat="1" ht="15">
      <c r="A87" s="30"/>
      <c r="B87" s="3"/>
      <c r="C87" s="1"/>
      <c r="D87" s="1"/>
    </row>
    <row r="88" spans="1:4" s="2" customFormat="1" ht="15">
      <c r="A88" s="30"/>
      <c r="B88" s="3"/>
      <c r="C88" s="1"/>
      <c r="D88" s="1"/>
    </row>
    <row r="89" spans="1:4" s="2" customFormat="1" ht="15">
      <c r="A89" s="30"/>
      <c r="B89" s="3"/>
      <c r="C89" s="1"/>
      <c r="D89" s="1"/>
    </row>
    <row r="90" spans="1:4" s="2" customFormat="1" ht="15">
      <c r="A90" s="30"/>
      <c r="B90" s="3"/>
      <c r="C90" s="1"/>
      <c r="D90" s="1"/>
    </row>
    <row r="91" spans="1:4" s="2" customFormat="1" ht="15">
      <c r="A91" s="30"/>
      <c r="B91" s="3"/>
      <c r="C91" s="1"/>
      <c r="D91" s="1"/>
    </row>
    <row r="92" spans="1:4" s="2" customFormat="1" ht="15">
      <c r="A92" s="30"/>
      <c r="B92" s="3"/>
      <c r="C92" s="1"/>
      <c r="D92" s="1"/>
    </row>
    <row r="93" spans="1:4" s="2" customFormat="1" ht="15">
      <c r="A93" s="30"/>
      <c r="B93" s="3"/>
      <c r="C93" s="1"/>
      <c r="D93" s="1"/>
    </row>
    <row r="94" spans="1:4" s="2" customFormat="1" ht="15">
      <c r="A94" s="30"/>
      <c r="B94" s="3"/>
      <c r="C94" s="1"/>
      <c r="D94" s="1"/>
    </row>
    <row r="95" spans="1:4" s="2" customFormat="1" ht="15">
      <c r="A95" s="30"/>
      <c r="B95" s="3"/>
      <c r="C95" s="1"/>
      <c r="D95" s="1"/>
    </row>
    <row r="96" spans="1:4" s="2" customFormat="1" ht="15">
      <c r="A96" s="30"/>
      <c r="B96" s="3"/>
      <c r="C96" s="1"/>
      <c r="D96" s="1"/>
    </row>
    <row r="97" spans="1:4" s="2" customFormat="1" ht="15">
      <c r="A97" s="30"/>
      <c r="B97" s="3"/>
      <c r="C97" s="1"/>
      <c r="D97" s="1"/>
    </row>
    <row r="98" spans="1:4" s="2" customFormat="1" ht="15">
      <c r="A98" s="30"/>
      <c r="B98" s="3"/>
      <c r="C98" s="1"/>
      <c r="D98" s="1"/>
    </row>
    <row r="99" spans="1:4" s="2" customFormat="1" ht="15">
      <c r="A99" s="30"/>
      <c r="B99" s="3"/>
      <c r="C99" s="1"/>
      <c r="D99" s="1"/>
    </row>
    <row r="100" spans="1:4" s="2" customFormat="1" ht="15">
      <c r="A100" s="30"/>
      <c r="B100" s="3"/>
      <c r="C100" s="1"/>
      <c r="D100" s="1"/>
    </row>
    <row r="101" spans="1:4" s="2" customFormat="1" ht="15">
      <c r="A101" s="30"/>
      <c r="B101" s="3"/>
      <c r="C101" s="1"/>
      <c r="D101" s="1"/>
    </row>
    <row r="102" spans="1:4" s="2" customFormat="1" ht="15">
      <c r="A102" s="30"/>
      <c r="B102" s="3"/>
      <c r="C102" s="1"/>
      <c r="D102" s="1"/>
    </row>
    <row r="103" spans="1:4" s="2" customFormat="1" ht="15">
      <c r="A103" s="30"/>
      <c r="B103" s="3"/>
      <c r="C103" s="1"/>
      <c r="D103" s="1"/>
    </row>
    <row r="104" spans="1:4" s="2" customFormat="1" ht="15">
      <c r="A104" s="30"/>
      <c r="B104" s="3"/>
      <c r="C104" s="1"/>
      <c r="D104" s="1"/>
    </row>
    <row r="105" spans="1:4" s="2" customFormat="1" ht="15">
      <c r="A105" s="30"/>
      <c r="B105" s="3"/>
      <c r="C105" s="1"/>
      <c r="D105" s="1"/>
    </row>
    <row r="106" spans="1:4" s="2" customFormat="1" ht="15">
      <c r="A106" s="30"/>
      <c r="B106" s="3"/>
      <c r="C106" s="1"/>
      <c r="D106" s="1"/>
    </row>
    <row r="107" spans="1:4" s="2" customFormat="1" ht="15">
      <c r="A107" s="30"/>
      <c r="B107" s="3"/>
      <c r="C107" s="1"/>
      <c r="D107" s="1"/>
    </row>
    <row r="108" spans="1:4" s="2" customFormat="1" ht="15">
      <c r="A108" s="30"/>
      <c r="B108" s="3"/>
      <c r="C108" s="1"/>
      <c r="D108" s="1"/>
    </row>
    <row r="109" spans="1:4" s="2" customFormat="1" ht="15">
      <c r="A109" s="30"/>
      <c r="B109" s="3"/>
      <c r="C109" s="1"/>
      <c r="D109" s="1"/>
    </row>
    <row r="110" spans="1:4" s="2" customFormat="1" ht="15">
      <c r="A110" s="30"/>
      <c r="B110" s="3"/>
      <c r="C110" s="1"/>
      <c r="D110" s="1"/>
    </row>
    <row r="111" spans="1:4" s="2" customFormat="1" ht="15">
      <c r="A111" s="30"/>
      <c r="B111" s="3"/>
      <c r="C111" s="1"/>
      <c r="D111" s="1"/>
    </row>
    <row r="112" spans="1:4" s="2" customFormat="1" ht="15">
      <c r="A112" s="30"/>
      <c r="B112" s="3"/>
      <c r="C112" s="1"/>
      <c r="D112" s="1"/>
    </row>
    <row r="113" spans="1:4" s="2" customFormat="1" ht="15">
      <c r="A113" s="30"/>
      <c r="B113" s="3"/>
      <c r="C113" s="1"/>
      <c r="D113" s="1"/>
    </row>
    <row r="114" spans="1:4" s="2" customFormat="1" ht="15">
      <c r="A114" s="30"/>
      <c r="B114" s="3"/>
      <c r="C114" s="1"/>
      <c r="D114" s="1"/>
    </row>
    <row r="115" spans="1:4" s="2" customFormat="1" ht="15">
      <c r="A115" s="30"/>
      <c r="B115" s="3"/>
      <c r="C115" s="1"/>
      <c r="D115" s="1"/>
    </row>
    <row r="116" spans="1:4" s="2" customFormat="1" ht="15">
      <c r="A116" s="30"/>
      <c r="B116" s="3"/>
      <c r="C116" s="1"/>
      <c r="D116" s="1"/>
    </row>
    <row r="117" spans="1:4" s="2" customFormat="1" ht="15">
      <c r="A117" s="30"/>
      <c r="B117" s="3"/>
      <c r="C117" s="1"/>
      <c r="D117" s="1"/>
    </row>
    <row r="118" spans="1:4" s="2" customFormat="1" ht="15">
      <c r="A118" s="30"/>
      <c r="B118" s="3"/>
      <c r="C118" s="1"/>
      <c r="D118" s="1"/>
    </row>
    <row r="119" spans="1:4" s="2" customFormat="1" ht="15">
      <c r="A119" s="30"/>
      <c r="B119" s="3"/>
      <c r="C119" s="1"/>
      <c r="D119" s="1"/>
    </row>
    <row r="120" spans="1:4" s="2" customFormat="1" ht="15">
      <c r="A120" s="30"/>
      <c r="B120" s="3"/>
      <c r="C120" s="1"/>
      <c r="D120" s="1"/>
    </row>
    <row r="121" spans="1:4" s="2" customFormat="1" ht="15">
      <c r="A121" s="30"/>
      <c r="B121" s="3"/>
      <c r="C121" s="1"/>
      <c r="D121" s="1"/>
    </row>
    <row r="122" spans="1:4" s="2" customFormat="1" ht="15">
      <c r="A122" s="30"/>
      <c r="B122" s="3"/>
      <c r="C122" s="1"/>
      <c r="D122" s="1"/>
    </row>
    <row r="123" spans="1:4" s="2" customFormat="1" ht="15">
      <c r="A123" s="30"/>
      <c r="B123" s="3"/>
      <c r="C123" s="1"/>
      <c r="D123" s="1"/>
    </row>
    <row r="124" spans="1:4" s="2" customFormat="1" ht="15">
      <c r="A124" s="30"/>
      <c r="B124" s="3"/>
      <c r="C124" s="1"/>
      <c r="D124" s="1"/>
    </row>
    <row r="125" spans="1:4" s="2" customFormat="1" ht="15">
      <c r="A125" s="30"/>
      <c r="B125" s="3"/>
      <c r="C125" s="1"/>
      <c r="D125" s="1"/>
    </row>
    <row r="126" spans="1:4" s="2" customFormat="1" ht="15">
      <c r="A126" s="30"/>
      <c r="B126" s="3"/>
      <c r="C126" s="1"/>
      <c r="D126" s="1"/>
    </row>
    <row r="127" spans="1:4" s="2" customFormat="1" ht="15">
      <c r="A127" s="30"/>
      <c r="B127" s="3"/>
      <c r="C127" s="1"/>
      <c r="D127" s="1"/>
    </row>
    <row r="128" spans="1:4" s="2" customFormat="1" ht="15">
      <c r="A128" s="30"/>
      <c r="B128" s="3"/>
      <c r="C128" s="1"/>
      <c r="D128" s="1"/>
    </row>
    <row r="129" spans="1:4" s="2" customFormat="1" ht="15">
      <c r="A129" s="30"/>
      <c r="B129" s="3"/>
      <c r="C129" s="1"/>
      <c r="D129" s="1"/>
    </row>
    <row r="130" spans="1:4" s="2" customFormat="1" ht="15">
      <c r="A130" s="30"/>
      <c r="B130" s="3"/>
      <c r="C130" s="1"/>
      <c r="D130" s="1"/>
    </row>
    <row r="131" spans="1:4" s="2" customFormat="1" ht="15">
      <c r="A131" s="30"/>
      <c r="B131" s="3"/>
      <c r="C131" s="1"/>
      <c r="D131" s="1"/>
    </row>
    <row r="132" spans="1:4" s="2" customFormat="1" ht="15">
      <c r="A132" s="30"/>
      <c r="B132" s="3"/>
      <c r="C132" s="1"/>
      <c r="D132" s="1"/>
    </row>
    <row r="133" spans="1:4" s="2" customFormat="1" ht="15">
      <c r="A133" s="30"/>
      <c r="B133" s="3"/>
      <c r="C133" s="1"/>
      <c r="D133" s="1"/>
    </row>
    <row r="134" spans="1:4" s="2" customFormat="1" ht="15">
      <c r="A134" s="30"/>
      <c r="B134" s="3"/>
      <c r="C134" s="1"/>
      <c r="D134" s="1"/>
    </row>
    <row r="135" spans="1:4" s="2" customFormat="1" ht="15">
      <c r="A135" s="30"/>
      <c r="B135" s="3"/>
      <c r="C135" s="1"/>
      <c r="D135" s="1"/>
    </row>
    <row r="136" spans="1:4" s="2" customFormat="1" ht="15">
      <c r="A136" s="30"/>
      <c r="B136" s="3"/>
      <c r="C136" s="1"/>
      <c r="D136" s="1"/>
    </row>
    <row r="137" spans="1:4" s="2" customFormat="1" ht="15">
      <c r="A137" s="30"/>
      <c r="B137" s="3"/>
      <c r="C137" s="1"/>
      <c r="D137" s="1"/>
    </row>
    <row r="138" spans="1:4" s="2" customFormat="1" ht="15">
      <c r="A138" s="30"/>
      <c r="B138" s="3"/>
      <c r="C138" s="1"/>
      <c r="D138" s="1"/>
    </row>
    <row r="139" spans="1:4" s="2" customFormat="1" ht="15">
      <c r="A139" s="30"/>
      <c r="B139" s="3"/>
      <c r="C139" s="1"/>
      <c r="D139" s="1"/>
    </row>
    <row r="140" spans="1:4" s="2" customFormat="1" ht="15">
      <c r="A140" s="30"/>
      <c r="B140" s="3"/>
      <c r="C140" s="1"/>
      <c r="D140" s="1"/>
    </row>
    <row r="141" spans="1:4" s="2" customFormat="1" ht="15">
      <c r="A141" s="30"/>
      <c r="B141" s="3"/>
      <c r="C141" s="1"/>
      <c r="D141" s="1"/>
    </row>
    <row r="142" spans="1:4" s="2" customFormat="1" ht="15">
      <c r="A142" s="30"/>
      <c r="B142" s="3"/>
      <c r="C142" s="1"/>
      <c r="D142" s="1"/>
    </row>
    <row r="143" spans="1:4" s="2" customFormat="1" ht="15">
      <c r="A143" s="30"/>
      <c r="B143" s="3"/>
      <c r="C143" s="1"/>
      <c r="D143" s="1"/>
    </row>
    <row r="144" spans="1:4" s="2" customFormat="1" ht="15">
      <c r="A144" s="30"/>
      <c r="B144" s="3"/>
      <c r="C144" s="1"/>
      <c r="D144" s="1"/>
    </row>
    <row r="145" spans="1:4" s="2" customFormat="1" ht="15">
      <c r="A145" s="30"/>
      <c r="B145" s="3"/>
      <c r="C145" s="1"/>
      <c r="D145" s="1"/>
    </row>
    <row r="146" spans="1:4" s="2" customFormat="1" ht="15">
      <c r="A146" s="30"/>
      <c r="B146" s="3"/>
      <c r="C146" s="1"/>
      <c r="D146" s="1"/>
    </row>
    <row r="147" spans="1:4" s="2" customFormat="1" ht="15">
      <c r="A147" s="30"/>
      <c r="B147" s="3"/>
      <c r="C147" s="1"/>
      <c r="D147" s="1"/>
    </row>
    <row r="148" spans="1:4" s="2" customFormat="1" ht="15">
      <c r="A148" s="30"/>
      <c r="B148" s="3"/>
      <c r="C148" s="1"/>
      <c r="D148" s="1"/>
    </row>
    <row r="149" spans="1:4" s="2" customFormat="1" ht="15">
      <c r="A149" s="30"/>
      <c r="B149" s="3"/>
      <c r="C149" s="1"/>
      <c r="D149" s="1"/>
    </row>
    <row r="150" spans="1:4" s="2" customFormat="1" ht="15">
      <c r="A150" s="30"/>
      <c r="B150" s="3"/>
      <c r="C150" s="1"/>
      <c r="D150" s="1"/>
    </row>
    <row r="151" spans="1:4" s="2" customFormat="1" ht="15">
      <c r="A151" s="30"/>
      <c r="B151" s="3"/>
      <c r="C151" s="1"/>
      <c r="D151" s="1"/>
    </row>
    <row r="152" spans="1:4" s="2" customFormat="1" ht="15">
      <c r="A152" s="30"/>
      <c r="B152" s="3"/>
      <c r="C152" s="1"/>
      <c r="D152" s="1"/>
    </row>
    <row r="153" spans="1:4" s="2" customFormat="1" ht="15">
      <c r="A153" s="30"/>
      <c r="B153" s="3"/>
      <c r="C153" s="1"/>
      <c r="D153" s="1"/>
    </row>
    <row r="154" spans="1:4" s="2" customFormat="1" ht="15">
      <c r="A154" s="30"/>
      <c r="B154" s="3"/>
      <c r="C154" s="1"/>
      <c r="D154" s="1"/>
    </row>
    <row r="155" spans="1:4" s="2" customFormat="1" ht="15">
      <c r="A155" s="30"/>
      <c r="B155" s="3"/>
      <c r="C155" s="1"/>
      <c r="D155" s="1"/>
    </row>
    <row r="156" spans="1:4" s="2" customFormat="1" ht="15">
      <c r="A156" s="30"/>
      <c r="B156" s="3"/>
      <c r="C156" s="1"/>
      <c r="D156" s="1"/>
    </row>
    <row r="157" spans="1:4" s="2" customFormat="1" ht="15">
      <c r="A157" s="30"/>
      <c r="B157" s="3"/>
      <c r="C157" s="1"/>
      <c r="D157" s="1"/>
    </row>
    <row r="158" spans="1:4" s="2" customFormat="1" ht="15">
      <c r="A158" s="30"/>
      <c r="B158" s="3"/>
      <c r="C158" s="1"/>
      <c r="D158" s="1"/>
    </row>
    <row r="159" spans="1:4" s="2" customFormat="1" ht="15">
      <c r="A159" s="30"/>
      <c r="B159" s="3"/>
      <c r="C159" s="1"/>
      <c r="D159" s="1"/>
    </row>
    <row r="160" spans="1:4" s="2" customFormat="1" ht="15">
      <c r="A160" s="30"/>
      <c r="B160" s="3"/>
      <c r="C160" s="1"/>
      <c r="D160" s="1"/>
    </row>
    <row r="161" spans="1:4" s="2" customFormat="1" ht="15">
      <c r="A161" s="30"/>
      <c r="B161" s="3"/>
      <c r="C161" s="1"/>
      <c r="D161" s="1"/>
    </row>
    <row r="162" spans="1:4" s="2" customFormat="1" ht="15">
      <c r="A162" s="30"/>
      <c r="B162" s="3"/>
      <c r="C162" s="1"/>
      <c r="D162" s="1"/>
    </row>
    <row r="163" spans="1:4" s="2" customFormat="1" ht="15">
      <c r="A163" s="30"/>
      <c r="B163" s="3"/>
      <c r="C163" s="1"/>
      <c r="D163" s="1"/>
    </row>
    <row r="164" spans="1:4" s="2" customFormat="1" ht="15">
      <c r="A164" s="30"/>
      <c r="B164" s="3"/>
      <c r="C164" s="1"/>
      <c r="D164" s="1"/>
    </row>
    <row r="165" spans="1:4" s="2" customFormat="1" ht="15">
      <c r="A165" s="30"/>
      <c r="B165" s="3"/>
      <c r="C165" s="1"/>
      <c r="D165" s="1"/>
    </row>
    <row r="166" spans="1:4" s="2" customFormat="1" ht="15">
      <c r="A166" s="30"/>
      <c r="B166" s="3"/>
      <c r="C166" s="1"/>
      <c r="D166" s="1"/>
    </row>
    <row r="167" spans="1:4" s="2" customFormat="1" ht="15">
      <c r="A167" s="30"/>
      <c r="B167" s="3"/>
      <c r="C167" s="1"/>
      <c r="D167" s="1"/>
    </row>
    <row r="168" spans="1:4" s="2" customFormat="1" ht="15">
      <c r="A168" s="30"/>
      <c r="B168" s="3"/>
      <c r="C168" s="1"/>
      <c r="D168" s="1"/>
    </row>
    <row r="169" spans="1:4" s="2" customFormat="1" ht="15">
      <c r="A169" s="30"/>
      <c r="B169" s="3"/>
      <c r="C169" s="1"/>
      <c r="D169" s="1"/>
    </row>
    <row r="170" spans="1:4" s="2" customFormat="1" ht="15">
      <c r="A170" s="30"/>
      <c r="B170" s="3"/>
      <c r="C170" s="1"/>
      <c r="D170" s="1"/>
    </row>
    <row r="171" spans="1:4" s="2" customFormat="1" ht="15">
      <c r="A171" s="30"/>
      <c r="B171" s="3"/>
      <c r="C171" s="1"/>
      <c r="D171" s="1"/>
    </row>
    <row r="172" spans="1:4" s="2" customFormat="1" ht="15">
      <c r="A172" s="30"/>
      <c r="B172" s="3"/>
      <c r="C172" s="1"/>
      <c r="D172" s="1"/>
    </row>
    <row r="173" spans="1:4" s="2" customFormat="1" ht="15">
      <c r="A173" s="30"/>
      <c r="B173" s="3"/>
      <c r="C173" s="1"/>
      <c r="D173" s="1"/>
    </row>
    <row r="174" spans="1:4" s="2" customFormat="1" ht="15">
      <c r="A174" s="30"/>
      <c r="B174" s="3"/>
      <c r="C174" s="1"/>
      <c r="D174" s="1"/>
    </row>
    <row r="175" spans="1:4" s="2" customFormat="1" ht="15">
      <c r="A175" s="30"/>
      <c r="B175" s="3"/>
      <c r="C175" s="1"/>
      <c r="D175" s="1"/>
    </row>
    <row r="176" spans="1:4" s="2" customFormat="1" ht="15">
      <c r="A176" s="30"/>
      <c r="B176" s="3"/>
      <c r="C176" s="1"/>
      <c r="D176" s="1"/>
    </row>
    <row r="177" spans="1:4" s="2" customFormat="1" ht="15">
      <c r="A177" s="30"/>
      <c r="B177" s="3"/>
      <c r="C177" s="1"/>
      <c r="D177" s="1"/>
    </row>
    <row r="178" spans="1:4" s="2" customFormat="1" ht="15">
      <c r="A178" s="30"/>
      <c r="B178" s="3"/>
      <c r="C178" s="1"/>
      <c r="D178" s="1"/>
    </row>
    <row r="179" spans="1:4" s="2" customFormat="1" ht="15">
      <c r="A179" s="30"/>
      <c r="B179" s="3"/>
      <c r="C179" s="1"/>
      <c r="D179" s="1"/>
    </row>
    <row r="180" spans="1:4" s="2" customFormat="1" ht="15">
      <c r="A180" s="30"/>
      <c r="B180" s="3"/>
      <c r="C180" s="1"/>
      <c r="D180" s="1"/>
    </row>
    <row r="181" spans="1:4" s="2" customFormat="1" ht="15">
      <c r="A181" s="30"/>
      <c r="B181" s="3"/>
      <c r="C181" s="1"/>
      <c r="D181" s="1"/>
    </row>
    <row r="182" spans="1:4" s="2" customFormat="1" ht="15">
      <c r="A182" s="30"/>
      <c r="B182" s="3"/>
      <c r="C182" s="1"/>
      <c r="D182" s="1"/>
    </row>
    <row r="183" spans="1:4" s="2" customFormat="1" ht="15">
      <c r="A183" s="30"/>
      <c r="B183" s="3"/>
      <c r="C183" s="1"/>
      <c r="D183" s="1"/>
    </row>
    <row r="184" spans="1:4" s="2" customFormat="1" ht="15">
      <c r="A184" s="30"/>
      <c r="B184" s="3"/>
      <c r="C184" s="1"/>
      <c r="D184" s="1"/>
    </row>
    <row r="185" spans="1:4" s="2" customFormat="1" ht="15">
      <c r="A185" s="30"/>
      <c r="B185" s="3"/>
      <c r="C185" s="1"/>
      <c r="D185" s="1"/>
    </row>
    <row r="186" spans="1:4" s="2" customFormat="1" ht="15">
      <c r="A186" s="30"/>
      <c r="B186" s="3"/>
      <c r="C186" s="1"/>
      <c r="D186" s="1"/>
    </row>
    <row r="187" spans="1:4" s="2" customFormat="1" ht="15">
      <c r="A187" s="30"/>
      <c r="B187" s="3"/>
      <c r="C187" s="1"/>
      <c r="D187" s="1"/>
    </row>
    <row r="188" spans="1:4" s="2" customFormat="1" ht="15">
      <c r="A188" s="30"/>
      <c r="B188" s="3"/>
      <c r="C188" s="1"/>
      <c r="D188" s="1"/>
    </row>
    <row r="189" spans="1:4" s="2" customFormat="1" ht="15">
      <c r="A189" s="30"/>
      <c r="B189" s="3"/>
      <c r="C189" s="1"/>
      <c r="D189" s="1"/>
    </row>
    <row r="190" spans="1:4" s="2" customFormat="1" ht="15">
      <c r="A190" s="30"/>
      <c r="B190" s="3"/>
      <c r="C190" s="1"/>
      <c r="D190" s="1"/>
    </row>
    <row r="191" spans="1:4" s="2" customFormat="1" ht="15">
      <c r="A191" s="30"/>
      <c r="B191" s="3"/>
      <c r="C191" s="1"/>
      <c r="D191" s="1"/>
    </row>
    <row r="192" spans="1:4" s="2" customFormat="1" ht="15">
      <c r="A192" s="30"/>
      <c r="B192" s="3"/>
      <c r="C192" s="1"/>
      <c r="D192" s="1"/>
    </row>
    <row r="193" spans="1:4" s="2" customFormat="1" ht="15">
      <c r="A193" s="30"/>
      <c r="B193" s="3"/>
      <c r="C193" s="1"/>
      <c r="D193" s="1"/>
    </row>
    <row r="194" spans="1:4" s="2" customFormat="1" ht="15">
      <c r="A194" s="30"/>
      <c r="B194" s="3"/>
      <c r="C194" s="1"/>
      <c r="D194" s="1"/>
    </row>
    <row r="195" spans="1:4" s="2" customFormat="1" ht="15">
      <c r="A195" s="30"/>
      <c r="B195" s="3"/>
      <c r="C195" s="1"/>
      <c r="D195" s="1"/>
    </row>
    <row r="196" spans="1:4" s="2" customFormat="1" ht="15">
      <c r="A196" s="30"/>
      <c r="B196" s="3"/>
      <c r="C196" s="1"/>
      <c r="D196" s="1"/>
    </row>
    <row r="197" spans="1:4" s="2" customFormat="1" ht="15">
      <c r="A197" s="30"/>
      <c r="B197" s="3"/>
      <c r="C197" s="1"/>
      <c r="D197" s="1"/>
    </row>
    <row r="198" spans="1:4" s="2" customFormat="1" ht="15">
      <c r="A198" s="30"/>
      <c r="B198" s="3"/>
      <c r="C198" s="1"/>
      <c r="D198" s="1"/>
    </row>
    <row r="199" spans="1:4" s="2" customFormat="1" ht="15">
      <c r="A199" s="30"/>
      <c r="B199" s="3"/>
      <c r="C199" s="1"/>
      <c r="D199" s="1"/>
    </row>
    <row r="200" spans="1:4" s="2" customFormat="1" ht="15">
      <c r="A200" s="30"/>
      <c r="B200" s="3"/>
      <c r="C200" s="1"/>
      <c r="D200" s="1"/>
    </row>
    <row r="201" spans="1:4" s="2" customFormat="1" ht="15">
      <c r="A201" s="30"/>
      <c r="B201" s="3"/>
      <c r="C201" s="1"/>
      <c r="D201" s="1"/>
    </row>
    <row r="202" spans="1:4" s="2" customFormat="1" ht="15">
      <c r="A202" s="30"/>
      <c r="B202" s="3"/>
      <c r="C202" s="1"/>
      <c r="D202" s="1"/>
    </row>
    <row r="203" spans="1:4" s="2" customFormat="1" ht="15">
      <c r="A203" s="30"/>
      <c r="B203" s="3"/>
      <c r="C203" s="1"/>
      <c r="D203" s="1"/>
    </row>
    <row r="204" spans="1:4" s="2" customFormat="1" ht="15">
      <c r="A204" s="30"/>
      <c r="B204" s="3"/>
      <c r="C204" s="1"/>
      <c r="D204" s="1"/>
    </row>
    <row r="205" spans="1:4" s="2" customFormat="1" ht="15">
      <c r="A205" s="30"/>
      <c r="B205" s="3"/>
      <c r="C205" s="1"/>
      <c r="D205" s="1"/>
    </row>
    <row r="206" spans="1:4" s="2" customFormat="1" ht="15">
      <c r="A206" s="30"/>
      <c r="B206" s="3"/>
      <c r="C206" s="1"/>
      <c r="D206" s="1"/>
    </row>
    <row r="207" spans="1:4" s="2" customFormat="1" ht="15">
      <c r="A207" s="30"/>
      <c r="B207" s="3"/>
      <c r="C207" s="1"/>
      <c r="D207" s="1"/>
    </row>
    <row r="208" spans="1:4" s="2" customFormat="1" ht="15">
      <c r="A208" s="30"/>
      <c r="B208" s="3"/>
      <c r="C208" s="1"/>
      <c r="D208" s="1"/>
    </row>
    <row r="209" spans="1:4" s="2" customFormat="1" ht="15">
      <c r="A209" s="30"/>
      <c r="B209" s="3"/>
      <c r="C209" s="1"/>
      <c r="D209" s="1"/>
    </row>
    <row r="210" spans="1:4" s="2" customFormat="1" ht="15">
      <c r="A210" s="30"/>
      <c r="B210" s="3"/>
      <c r="C210" s="1"/>
      <c r="D210" s="1"/>
    </row>
    <row r="211" spans="1:4" s="2" customFormat="1" ht="15">
      <c r="A211" s="30"/>
      <c r="B211" s="3"/>
      <c r="C211" s="1"/>
      <c r="D211" s="1"/>
    </row>
    <row r="212" spans="1:4" s="2" customFormat="1" ht="15">
      <c r="A212" s="30"/>
      <c r="B212" s="3"/>
      <c r="C212" s="1"/>
      <c r="D212" s="1"/>
    </row>
    <row r="213" spans="1:4" s="2" customFormat="1" ht="15">
      <c r="A213" s="30"/>
      <c r="B213" s="3"/>
      <c r="C213" s="1"/>
      <c r="D213" s="1"/>
    </row>
    <row r="214" spans="1:4" s="2" customFormat="1" ht="15">
      <c r="A214" s="30"/>
      <c r="B214" s="3"/>
      <c r="C214" s="1"/>
      <c r="D214" s="1"/>
    </row>
    <row r="215" spans="1:4" s="2" customFormat="1" ht="15">
      <c r="A215" s="30"/>
      <c r="B215" s="3"/>
      <c r="C215" s="1"/>
      <c r="D215" s="1"/>
    </row>
    <row r="216" spans="1:4" s="2" customFormat="1" ht="15">
      <c r="A216" s="30"/>
      <c r="B216" s="3"/>
      <c r="C216" s="1"/>
      <c r="D216" s="1"/>
    </row>
    <row r="217" spans="1:4" s="2" customFormat="1" ht="15">
      <c r="A217" s="30"/>
      <c r="B217" s="3"/>
      <c r="C217" s="1"/>
      <c r="D217" s="1"/>
    </row>
    <row r="218" spans="1:4" s="2" customFormat="1" ht="15">
      <c r="A218" s="30"/>
      <c r="B218" s="3"/>
      <c r="C218" s="1"/>
      <c r="D218" s="1"/>
    </row>
    <row r="219" spans="1:4" s="2" customFormat="1" ht="15">
      <c r="A219" s="30"/>
      <c r="B219" s="3"/>
      <c r="C219" s="1"/>
      <c r="D219" s="1"/>
    </row>
    <row r="220" spans="1:4" s="2" customFormat="1" ht="15">
      <c r="A220" s="30"/>
      <c r="B220" s="3"/>
      <c r="C220" s="1"/>
      <c r="D220" s="1"/>
    </row>
    <row r="221" spans="1:4" s="2" customFormat="1" ht="15">
      <c r="A221" s="30"/>
      <c r="B221" s="3"/>
      <c r="C221" s="1"/>
      <c r="D221" s="1"/>
    </row>
    <row r="222" spans="1:4" s="2" customFormat="1" ht="15">
      <c r="A222" s="30"/>
      <c r="B222" s="3"/>
      <c r="C222" s="1"/>
      <c r="D222" s="1"/>
    </row>
    <row r="223" spans="1:4" s="2" customFormat="1" ht="15">
      <c r="A223" s="30"/>
      <c r="B223" s="3"/>
      <c r="C223" s="1"/>
      <c r="D223" s="1"/>
    </row>
    <row r="224" spans="1:4" s="2" customFormat="1" ht="15">
      <c r="A224" s="30"/>
      <c r="B224" s="3"/>
      <c r="C224" s="1"/>
      <c r="D224" s="1"/>
    </row>
    <row r="225" spans="1:4" s="2" customFormat="1" ht="15">
      <c r="A225" s="30"/>
      <c r="B225" s="3"/>
      <c r="C225" s="1"/>
      <c r="D225" s="1"/>
    </row>
    <row r="226" spans="1:4" s="2" customFormat="1" ht="15">
      <c r="A226" s="30"/>
      <c r="B226" s="3"/>
      <c r="C226" s="1"/>
      <c r="D226" s="1"/>
    </row>
    <row r="227" spans="1:4" s="2" customFormat="1" ht="15">
      <c r="A227" s="30"/>
      <c r="B227" s="3"/>
      <c r="C227" s="1"/>
      <c r="D227" s="1"/>
    </row>
    <row r="228" spans="1:4" s="2" customFormat="1" ht="15">
      <c r="A228" s="30"/>
      <c r="B228" s="3"/>
      <c r="C228" s="1"/>
      <c r="D228" s="1"/>
    </row>
    <row r="229" spans="1:4" s="2" customFormat="1" ht="15">
      <c r="A229" s="30"/>
      <c r="B229" s="3"/>
      <c r="C229" s="1"/>
      <c r="D229" s="1"/>
    </row>
    <row r="230" spans="1:4" s="2" customFormat="1" ht="15">
      <c r="A230" s="30"/>
      <c r="B230" s="3"/>
      <c r="C230" s="1"/>
      <c r="D230" s="1"/>
    </row>
    <row r="231" spans="1:4" s="2" customFormat="1" ht="15">
      <c r="A231" s="30"/>
      <c r="B231" s="3"/>
      <c r="C231" s="1"/>
      <c r="D231" s="1"/>
    </row>
    <row r="232" spans="1:4" s="2" customFormat="1" ht="15">
      <c r="A232" s="30"/>
      <c r="B232" s="3"/>
      <c r="C232" s="1"/>
      <c r="D232" s="1"/>
    </row>
    <row r="233" spans="1:4" s="2" customFormat="1" ht="15">
      <c r="A233" s="30"/>
      <c r="B233" s="3"/>
      <c r="C233" s="1"/>
      <c r="D233" s="1"/>
    </row>
    <row r="234" spans="1:4" s="2" customFormat="1" ht="15">
      <c r="A234" s="30"/>
      <c r="B234" s="3"/>
      <c r="C234" s="1"/>
      <c r="D234" s="1"/>
    </row>
    <row r="235" spans="1:4" s="2" customFormat="1" ht="15">
      <c r="A235" s="30"/>
      <c r="B235" s="3"/>
      <c r="C235" s="1"/>
      <c r="D235" s="1"/>
    </row>
    <row r="236" spans="1:4" s="2" customFormat="1" ht="15">
      <c r="A236" s="30"/>
      <c r="B236" s="3"/>
      <c r="C236" s="1"/>
      <c r="D236" s="1"/>
    </row>
    <row r="237" spans="1:4" s="2" customFormat="1" ht="15">
      <c r="A237" s="30"/>
      <c r="B237" s="3"/>
      <c r="C237" s="1"/>
      <c r="D237" s="1"/>
    </row>
    <row r="238" spans="1:4" s="2" customFormat="1" ht="15">
      <c r="A238" s="30"/>
      <c r="B238" s="3"/>
      <c r="C238" s="1"/>
      <c r="D238" s="1"/>
    </row>
    <row r="239" spans="1:4" s="2" customFormat="1" ht="15">
      <c r="A239" s="30"/>
      <c r="B239" s="3"/>
      <c r="C239" s="1"/>
      <c r="D239" s="1"/>
    </row>
    <row r="240" spans="1:4" s="2" customFormat="1" ht="15">
      <c r="A240" s="30"/>
      <c r="B240" s="3"/>
      <c r="C240" s="1"/>
      <c r="D240" s="1"/>
    </row>
    <row r="241" spans="1:4" s="2" customFormat="1" ht="15">
      <c r="A241" s="30"/>
      <c r="B241" s="3"/>
      <c r="C241" s="1"/>
      <c r="D241" s="1"/>
    </row>
    <row r="242" spans="1:4" s="2" customFormat="1" ht="15">
      <c r="A242" s="30"/>
      <c r="B242" s="3"/>
      <c r="C242" s="1"/>
      <c r="D242" s="1"/>
    </row>
    <row r="243" spans="1:4" s="2" customFormat="1" ht="15">
      <c r="A243" s="30"/>
      <c r="B243" s="3"/>
      <c r="C243" s="1"/>
      <c r="D243" s="1"/>
    </row>
    <row r="244" spans="1:4" s="2" customFormat="1" ht="15">
      <c r="A244" s="30"/>
      <c r="B244" s="3"/>
      <c r="C244" s="1"/>
      <c r="D244" s="1"/>
    </row>
    <row r="245" spans="1:4" s="2" customFormat="1" ht="15">
      <c r="A245" s="30"/>
      <c r="B245" s="3"/>
      <c r="C245" s="1"/>
      <c r="D245" s="1"/>
    </row>
    <row r="246" spans="1:4" s="2" customFormat="1" ht="15">
      <c r="A246" s="30"/>
      <c r="B246" s="3"/>
      <c r="C246" s="1"/>
      <c r="D246" s="1"/>
    </row>
    <row r="247" spans="1:4" s="2" customFormat="1" ht="15">
      <c r="A247" s="30"/>
      <c r="B247" s="3"/>
      <c r="C247" s="1"/>
      <c r="D247" s="1"/>
    </row>
    <row r="248" spans="1:4" s="2" customFormat="1" ht="15">
      <c r="A248" s="30"/>
      <c r="B248" s="3"/>
      <c r="C248" s="1"/>
      <c r="D248" s="1"/>
    </row>
    <row r="249" spans="1:4" s="2" customFormat="1" ht="15">
      <c r="A249" s="30"/>
      <c r="B249" s="3"/>
      <c r="C249" s="1"/>
      <c r="D249" s="1"/>
    </row>
    <row r="250" spans="1:4" s="2" customFormat="1" ht="15">
      <c r="A250" s="30"/>
      <c r="B250" s="3"/>
      <c r="C250" s="1"/>
      <c r="D250" s="1"/>
    </row>
    <row r="251" spans="1:4" s="2" customFormat="1" ht="15">
      <c r="A251" s="30"/>
      <c r="B251" s="3"/>
      <c r="C251" s="1"/>
      <c r="D251" s="1"/>
    </row>
    <row r="252" spans="1:4" s="2" customFormat="1" ht="15">
      <c r="A252" s="30"/>
      <c r="B252" s="3"/>
      <c r="C252" s="1"/>
      <c r="D252" s="1"/>
    </row>
    <row r="253" spans="1:4" s="2" customFormat="1" ht="15">
      <c r="A253" s="30"/>
      <c r="B253" s="3"/>
      <c r="C253" s="1"/>
      <c r="D253" s="1"/>
    </row>
    <row r="254" spans="1:4" s="2" customFormat="1" ht="15">
      <c r="A254" s="30"/>
      <c r="B254" s="3"/>
      <c r="C254" s="1"/>
      <c r="D254" s="1"/>
    </row>
    <row r="255" spans="1:4" s="2" customFormat="1" ht="15">
      <c r="A255" s="30"/>
      <c r="B255" s="3"/>
      <c r="C255" s="1"/>
      <c r="D255" s="1"/>
    </row>
    <row r="256" spans="1:4" s="2" customFormat="1" ht="15">
      <c r="A256" s="30"/>
      <c r="B256" s="3"/>
      <c r="C256" s="1"/>
      <c r="D256" s="1"/>
    </row>
    <row r="257" spans="1:4" s="2" customFormat="1" ht="15">
      <c r="A257" s="30"/>
      <c r="B257" s="3"/>
      <c r="C257" s="1"/>
      <c r="D257" s="1"/>
    </row>
    <row r="258" spans="1:4" s="2" customFormat="1" ht="15">
      <c r="A258" s="30"/>
      <c r="B258" s="3"/>
      <c r="C258" s="1"/>
      <c r="D258" s="1"/>
    </row>
    <row r="259" spans="1:4" s="2" customFormat="1" ht="15">
      <c r="A259" s="30"/>
      <c r="B259" s="3"/>
      <c r="C259" s="1"/>
      <c r="D259" s="1"/>
    </row>
    <row r="260" spans="1:4" s="2" customFormat="1" ht="15">
      <c r="A260" s="30"/>
      <c r="B260" s="3"/>
      <c r="C260" s="1"/>
      <c r="D260" s="1"/>
    </row>
    <row r="261" spans="1:4" s="2" customFormat="1" ht="15">
      <c r="A261" s="30"/>
      <c r="B261" s="3"/>
      <c r="C261" s="1"/>
      <c r="D261" s="1"/>
    </row>
    <row r="262" spans="1:4" s="2" customFormat="1" ht="15">
      <c r="A262" s="30"/>
      <c r="B262" s="3"/>
      <c r="C262" s="1"/>
      <c r="D262" s="1"/>
    </row>
    <row r="263" spans="1:4" s="2" customFormat="1" ht="15">
      <c r="A263" s="30"/>
      <c r="B263" s="3"/>
      <c r="C263" s="1"/>
      <c r="D263" s="1"/>
    </row>
    <row r="264" spans="1:4" s="2" customFormat="1" ht="15">
      <c r="A264" s="30"/>
      <c r="B264" s="3"/>
      <c r="C264" s="1"/>
      <c r="D264" s="1"/>
    </row>
    <row r="265" spans="1:4" s="2" customFormat="1" ht="15">
      <c r="A265" s="30"/>
      <c r="B265" s="3"/>
      <c r="C265" s="1"/>
      <c r="D265" s="1"/>
    </row>
    <row r="266" spans="1:4" s="2" customFormat="1" ht="15">
      <c r="A266" s="30"/>
      <c r="B266" s="3"/>
      <c r="C266" s="1"/>
      <c r="D266" s="1"/>
    </row>
    <row r="267" spans="1:4" s="2" customFormat="1" ht="15">
      <c r="A267" s="30"/>
      <c r="B267" s="3"/>
      <c r="C267" s="1"/>
      <c r="D267" s="1"/>
    </row>
    <row r="268" spans="1:4" s="2" customFormat="1" ht="15">
      <c r="A268" s="30"/>
      <c r="B268" s="3"/>
      <c r="C268" s="1"/>
      <c r="D268" s="1"/>
    </row>
    <row r="269" spans="1:4" s="2" customFormat="1" ht="15">
      <c r="A269" s="30"/>
      <c r="B269" s="3"/>
      <c r="C269" s="1"/>
      <c r="D269" s="1"/>
    </row>
    <row r="270" spans="1:4" s="2" customFormat="1" ht="15">
      <c r="A270" s="30"/>
      <c r="B270" s="3"/>
      <c r="C270" s="1"/>
      <c r="D270" s="1"/>
    </row>
    <row r="271" spans="1:4" s="2" customFormat="1" ht="15">
      <c r="A271" s="30"/>
      <c r="B271" s="3"/>
      <c r="C271" s="1"/>
      <c r="D271" s="1"/>
    </row>
    <row r="272" spans="1:4" s="2" customFormat="1" ht="15">
      <c r="A272" s="30"/>
      <c r="B272" s="3"/>
      <c r="C272" s="1"/>
      <c r="D272" s="1"/>
    </row>
    <row r="273" spans="1:4" s="2" customFormat="1" ht="15">
      <c r="A273" s="30"/>
      <c r="B273" s="3"/>
      <c r="C273" s="1"/>
      <c r="D273" s="1"/>
    </row>
    <row r="274" spans="1:4" s="2" customFormat="1" ht="15">
      <c r="A274" s="30"/>
      <c r="B274" s="3"/>
      <c r="C274" s="1"/>
      <c r="D274" s="1"/>
    </row>
    <row r="275" spans="1:4" s="2" customFormat="1" ht="15">
      <c r="A275" s="30"/>
      <c r="B275" s="3"/>
      <c r="C275" s="1"/>
      <c r="D275" s="1"/>
    </row>
    <row r="276" spans="1:4" s="2" customFormat="1" ht="15">
      <c r="A276" s="30"/>
      <c r="B276" s="3"/>
      <c r="C276" s="1"/>
      <c r="D276" s="1"/>
    </row>
    <row r="277" spans="1:4" s="2" customFormat="1" ht="15">
      <c r="A277" s="30"/>
      <c r="B277" s="3"/>
      <c r="C277" s="1"/>
      <c r="D277" s="1"/>
    </row>
    <row r="278" spans="1:4" s="2" customFormat="1" ht="15">
      <c r="A278" s="30"/>
      <c r="B278" s="3"/>
      <c r="C278" s="1"/>
      <c r="D278" s="1"/>
    </row>
    <row r="279" spans="1:4" s="2" customFormat="1" ht="15">
      <c r="A279" s="30"/>
      <c r="B279" s="3"/>
      <c r="C279" s="1"/>
      <c r="D279" s="1"/>
    </row>
    <row r="280" spans="1:4" s="2" customFormat="1" ht="15">
      <c r="A280" s="30"/>
      <c r="B280" s="3"/>
      <c r="C280" s="1"/>
      <c r="D280" s="1"/>
    </row>
    <row r="281" spans="1:4" s="2" customFormat="1" ht="15">
      <c r="A281" s="30"/>
      <c r="B281" s="3"/>
      <c r="C281" s="1"/>
      <c r="D281" s="1"/>
    </row>
    <row r="282" spans="1:4" s="2" customFormat="1" ht="15">
      <c r="A282" s="30"/>
      <c r="B282" s="3"/>
      <c r="C282" s="1"/>
      <c r="D282" s="1"/>
    </row>
    <row r="283" spans="1:4" s="2" customFormat="1" ht="15">
      <c r="A283" s="30"/>
      <c r="B283" s="3"/>
      <c r="C283" s="1"/>
      <c r="D283" s="1"/>
    </row>
    <row r="284" spans="1:4" s="2" customFormat="1" ht="15">
      <c r="A284" s="30"/>
      <c r="B284" s="3"/>
      <c r="C284" s="1"/>
      <c r="D284" s="1"/>
    </row>
    <row r="285" spans="1:4" s="2" customFormat="1" ht="15">
      <c r="A285" s="30"/>
      <c r="B285" s="3"/>
      <c r="C285" s="1"/>
      <c r="D285" s="1"/>
    </row>
    <row r="286" spans="1:4" s="2" customFormat="1" ht="15">
      <c r="A286" s="30"/>
      <c r="B286" s="3"/>
      <c r="C286" s="1"/>
      <c r="D286" s="1"/>
    </row>
    <row r="287" spans="1:4" s="2" customFormat="1" ht="15">
      <c r="A287" s="30"/>
      <c r="B287" s="3"/>
      <c r="C287" s="1"/>
      <c r="D287" s="1"/>
    </row>
    <row r="288" spans="1:4" s="2" customFormat="1" ht="15">
      <c r="A288" s="30"/>
      <c r="B288" s="3"/>
      <c r="C288" s="1"/>
      <c r="D288" s="1"/>
    </row>
    <row r="289" spans="1:4" s="2" customFormat="1" ht="15">
      <c r="A289" s="30"/>
      <c r="B289" s="3"/>
      <c r="C289" s="1"/>
      <c r="D289" s="1"/>
    </row>
    <row r="290" spans="1:4" s="2" customFormat="1" ht="15">
      <c r="A290" s="30"/>
      <c r="B290" s="3"/>
      <c r="C290" s="1"/>
      <c r="D290" s="1"/>
    </row>
    <row r="291" spans="1:4" s="2" customFormat="1" ht="15">
      <c r="A291" s="30"/>
      <c r="B291" s="3"/>
      <c r="C291" s="1"/>
      <c r="D291" s="1"/>
    </row>
    <row r="292" spans="1:4" s="2" customFormat="1" ht="15">
      <c r="A292" s="30"/>
      <c r="B292" s="3"/>
      <c r="C292" s="1"/>
      <c r="D292" s="1"/>
    </row>
    <row r="293" spans="1:4" s="2" customFormat="1" ht="15">
      <c r="A293" s="30"/>
      <c r="B293" s="3"/>
      <c r="C293" s="1"/>
      <c r="D293" s="1"/>
    </row>
    <row r="294" spans="1:4" s="2" customFormat="1" ht="15">
      <c r="A294" s="30"/>
      <c r="B294" s="3"/>
      <c r="C294" s="1"/>
      <c r="D294" s="1"/>
    </row>
    <row r="295" spans="1:4" s="2" customFormat="1" ht="15">
      <c r="A295" s="30"/>
      <c r="B295" s="3"/>
      <c r="C295" s="1"/>
      <c r="D295" s="1"/>
    </row>
    <row r="296" spans="1:4" s="2" customFormat="1" ht="15">
      <c r="A296" s="30"/>
      <c r="B296" s="3"/>
      <c r="C296" s="1"/>
      <c r="D296" s="1"/>
    </row>
    <row r="297" spans="1:4" s="2" customFormat="1" ht="15">
      <c r="A297" s="30"/>
      <c r="B297" s="3"/>
      <c r="C297" s="1"/>
      <c r="D297" s="1"/>
    </row>
    <row r="298" spans="1:4" s="2" customFormat="1" ht="15">
      <c r="A298" s="30"/>
      <c r="B298" s="3"/>
      <c r="C298" s="1"/>
      <c r="D298" s="1"/>
    </row>
    <row r="299" spans="1:4" s="2" customFormat="1" ht="15">
      <c r="A299" s="30"/>
      <c r="B299" s="3"/>
      <c r="C299" s="1"/>
      <c r="D299" s="1"/>
    </row>
    <row r="300" spans="1:4" s="2" customFormat="1" ht="15">
      <c r="A300" s="30"/>
      <c r="B300" s="3"/>
      <c r="C300" s="1"/>
      <c r="D300" s="1"/>
    </row>
    <row r="301" spans="1:4" s="2" customFormat="1" ht="15">
      <c r="A301" s="30"/>
      <c r="B301" s="3"/>
      <c r="C301" s="1"/>
      <c r="D301" s="1"/>
    </row>
    <row r="302" spans="1:4" s="2" customFormat="1" ht="15">
      <c r="A302" s="30"/>
      <c r="B302" s="3"/>
      <c r="C302" s="1"/>
      <c r="D302" s="1"/>
    </row>
    <row r="303" spans="1:4" s="2" customFormat="1" ht="15">
      <c r="A303" s="30"/>
      <c r="B303" s="3"/>
      <c r="C303" s="1"/>
      <c r="D303" s="1"/>
    </row>
    <row r="304" spans="1:4" s="2" customFormat="1" ht="15">
      <c r="A304" s="30"/>
      <c r="B304" s="3"/>
      <c r="C304" s="1"/>
      <c r="D304" s="1"/>
    </row>
    <row r="305" spans="1:4" s="2" customFormat="1" ht="15">
      <c r="A305" s="30"/>
      <c r="B305" s="3"/>
      <c r="C305" s="1"/>
      <c r="D305" s="1"/>
    </row>
    <row r="306" spans="1:4" s="2" customFormat="1" ht="15">
      <c r="A306" s="30"/>
      <c r="B306" s="3"/>
      <c r="C306" s="1"/>
      <c r="D306" s="1"/>
    </row>
    <row r="307" spans="1:4" s="2" customFormat="1" ht="15">
      <c r="A307" s="30"/>
      <c r="B307" s="3"/>
      <c r="C307" s="1"/>
      <c r="D307" s="1"/>
    </row>
    <row r="308" spans="1:4" s="2" customFormat="1" ht="15">
      <c r="A308" s="30"/>
      <c r="B308" s="3"/>
      <c r="C308" s="1"/>
      <c r="D308" s="1"/>
    </row>
    <row r="309" spans="1:4" s="2" customFormat="1" ht="15">
      <c r="A309" s="30"/>
      <c r="B309" s="3"/>
      <c r="C309" s="1"/>
      <c r="D309" s="1"/>
    </row>
    <row r="310" spans="1:4" s="2" customFormat="1" ht="15">
      <c r="A310" s="30"/>
      <c r="B310" s="3"/>
      <c r="C310" s="1"/>
      <c r="D310" s="1"/>
    </row>
    <row r="311" spans="1:4" s="2" customFormat="1" ht="15">
      <c r="A311" s="30"/>
      <c r="B311" s="3"/>
      <c r="C311" s="1"/>
      <c r="D311" s="1"/>
    </row>
    <row r="312" spans="1:4" s="2" customFormat="1" ht="15">
      <c r="A312" s="30"/>
      <c r="B312" s="3"/>
      <c r="C312" s="1"/>
      <c r="D312" s="1"/>
    </row>
    <row r="313" spans="1:4" s="2" customFormat="1" ht="15">
      <c r="A313" s="30"/>
      <c r="B313" s="3"/>
      <c r="C313" s="1"/>
      <c r="D313" s="1"/>
    </row>
    <row r="314" spans="1:4" s="2" customFormat="1" ht="15">
      <c r="A314" s="30"/>
      <c r="B314" s="3"/>
      <c r="C314" s="1"/>
      <c r="D314" s="1"/>
    </row>
    <row r="315" spans="1:4" s="2" customFormat="1" ht="15">
      <c r="A315" s="30"/>
      <c r="B315" s="3"/>
      <c r="C315" s="1"/>
      <c r="D315" s="1"/>
    </row>
    <row r="316" spans="1:4" s="2" customFormat="1" ht="15">
      <c r="A316" s="30"/>
      <c r="B316" s="3"/>
      <c r="C316" s="1"/>
      <c r="D316" s="1"/>
    </row>
    <row r="317" spans="1:4" s="2" customFormat="1" ht="15">
      <c r="A317" s="30"/>
      <c r="B317" s="3"/>
      <c r="C317" s="1"/>
      <c r="D317" s="1"/>
    </row>
    <row r="318" spans="1:4" s="2" customFormat="1" ht="15">
      <c r="A318" s="30"/>
      <c r="B318" s="3"/>
      <c r="C318" s="1"/>
      <c r="D318" s="1"/>
    </row>
    <row r="319" spans="1:4" s="2" customFormat="1" ht="15">
      <c r="A319" s="30"/>
      <c r="B319" s="3"/>
      <c r="C319" s="1"/>
      <c r="D319" s="1"/>
    </row>
    <row r="320" spans="1:4" s="2" customFormat="1" ht="15">
      <c r="A320" s="30"/>
      <c r="B320" s="3"/>
      <c r="C320" s="1"/>
      <c r="D320" s="1"/>
    </row>
    <row r="321" spans="1:4" s="2" customFormat="1" ht="15">
      <c r="A321" s="30"/>
      <c r="B321" s="3"/>
      <c r="C321" s="1"/>
      <c r="D321" s="1"/>
    </row>
    <row r="322" spans="1:4" s="2" customFormat="1" ht="15">
      <c r="A322" s="30"/>
      <c r="B322" s="3"/>
      <c r="C322" s="1"/>
      <c r="D322" s="1"/>
    </row>
    <row r="323" spans="1:4" s="2" customFormat="1" ht="15">
      <c r="A323" s="30"/>
      <c r="B323" s="3"/>
      <c r="C323" s="1"/>
      <c r="D323" s="1"/>
    </row>
    <row r="324" spans="1:4" s="2" customFormat="1" ht="15">
      <c r="A324" s="30"/>
      <c r="B324" s="3"/>
      <c r="C324" s="1"/>
      <c r="D324" s="1"/>
    </row>
    <row r="325" spans="1:4" s="2" customFormat="1" ht="15">
      <c r="A325" s="30"/>
      <c r="B325" s="3"/>
      <c r="C325" s="1"/>
      <c r="D325" s="1"/>
    </row>
    <row r="326" spans="1:4" s="2" customFormat="1" ht="15">
      <c r="A326" s="30"/>
      <c r="B326" s="3"/>
      <c r="C326" s="1"/>
      <c r="D326" s="1"/>
    </row>
    <row r="327" spans="1:4" s="2" customFormat="1" ht="15">
      <c r="A327" s="30"/>
      <c r="B327" s="3"/>
      <c r="C327" s="1"/>
      <c r="D327" s="1"/>
    </row>
    <row r="328" spans="1:4" s="2" customFormat="1" ht="15">
      <c r="A328" s="30"/>
      <c r="B328" s="3"/>
      <c r="C328" s="1"/>
      <c r="D328" s="1"/>
    </row>
    <row r="329" spans="1:4" s="2" customFormat="1" ht="15">
      <c r="A329" s="30"/>
      <c r="B329" s="3"/>
      <c r="C329" s="1"/>
      <c r="D329" s="1"/>
    </row>
    <row r="330" spans="1:4" s="2" customFormat="1" ht="15">
      <c r="A330" s="30"/>
      <c r="B330" s="3"/>
      <c r="C330" s="1"/>
      <c r="D330" s="1"/>
    </row>
    <row r="331" spans="1:4" s="2" customFormat="1" ht="15">
      <c r="A331" s="30"/>
      <c r="B331" s="3"/>
      <c r="C331" s="1"/>
      <c r="D331" s="1"/>
    </row>
    <row r="332" spans="1:4" s="2" customFormat="1" ht="15">
      <c r="A332" s="30"/>
      <c r="B332" s="3"/>
      <c r="C332" s="1"/>
      <c r="D332" s="1"/>
    </row>
    <row r="333" spans="1:4" s="2" customFormat="1" ht="15">
      <c r="A333" s="30"/>
      <c r="B333" s="3"/>
      <c r="C333" s="1"/>
      <c r="D333" s="1"/>
    </row>
    <row r="334" spans="1:4" s="2" customFormat="1" ht="15">
      <c r="A334" s="30"/>
      <c r="B334" s="3"/>
      <c r="C334" s="1"/>
      <c r="D334" s="1"/>
    </row>
    <row r="335" spans="1:4" s="2" customFormat="1" ht="15">
      <c r="A335" s="30"/>
      <c r="B335" s="3"/>
      <c r="C335" s="1"/>
      <c r="D335" s="1"/>
    </row>
    <row r="336" spans="1:4" s="2" customFormat="1" ht="15">
      <c r="A336" s="30"/>
      <c r="B336" s="3"/>
      <c r="C336" s="1"/>
      <c r="D336" s="1"/>
    </row>
    <row r="337" spans="1:4" s="2" customFormat="1" ht="15">
      <c r="A337" s="30"/>
      <c r="B337" s="3"/>
      <c r="C337" s="1"/>
      <c r="D337" s="1"/>
    </row>
    <row r="338" spans="1:4" s="2" customFormat="1" ht="15">
      <c r="A338" s="30"/>
      <c r="B338" s="3"/>
      <c r="C338" s="1"/>
      <c r="D338" s="1"/>
    </row>
    <row r="339" spans="1:4" s="2" customFormat="1" ht="15">
      <c r="A339" s="30"/>
      <c r="B339" s="3"/>
      <c r="C339" s="1"/>
      <c r="D339" s="1"/>
    </row>
    <row r="340" spans="1:4" s="2" customFormat="1" ht="15">
      <c r="A340" s="30"/>
      <c r="B340" s="3"/>
      <c r="C340" s="1"/>
      <c r="D340" s="1"/>
    </row>
    <row r="341" spans="1:4" s="2" customFormat="1" ht="15">
      <c r="A341" s="30"/>
      <c r="B341" s="3"/>
      <c r="C341" s="1"/>
      <c r="D341" s="1"/>
    </row>
    <row r="342" spans="1:4" s="2" customFormat="1" ht="15">
      <c r="A342" s="30"/>
      <c r="B342" s="3"/>
      <c r="C342" s="1"/>
      <c r="D342" s="1"/>
    </row>
    <row r="343" spans="1:4" s="2" customFormat="1" ht="15">
      <c r="A343" s="30"/>
      <c r="B343" s="3"/>
      <c r="C343" s="1"/>
      <c r="D343" s="1"/>
    </row>
    <row r="344" spans="1:4" s="2" customFormat="1" ht="15">
      <c r="A344" s="30"/>
      <c r="B344" s="3"/>
      <c r="C344" s="1"/>
      <c r="D344" s="1"/>
    </row>
    <row r="345" spans="1:4" s="2" customFormat="1" ht="15">
      <c r="A345" s="30"/>
      <c r="B345" s="3"/>
      <c r="C345" s="1"/>
      <c r="D345" s="1"/>
    </row>
    <row r="346" spans="1:4" s="2" customFormat="1" ht="15">
      <c r="A346" s="30"/>
      <c r="B346" s="3"/>
      <c r="C346" s="1"/>
      <c r="D346" s="1"/>
    </row>
    <row r="347" spans="1:4" s="2" customFormat="1" ht="15">
      <c r="A347" s="30"/>
      <c r="B347" s="3"/>
      <c r="C347" s="1"/>
      <c r="D347" s="1"/>
    </row>
    <row r="348" spans="1:4" s="2" customFormat="1" ht="15">
      <c r="A348" s="30"/>
      <c r="B348" s="3"/>
      <c r="C348" s="1"/>
      <c r="D348" s="1"/>
    </row>
    <row r="349" spans="1:4" s="2" customFormat="1" ht="15">
      <c r="A349" s="30"/>
      <c r="B349" s="3"/>
      <c r="C349" s="1"/>
      <c r="D349" s="1"/>
    </row>
    <row r="350" spans="1:4" s="2" customFormat="1" ht="15">
      <c r="A350" s="30"/>
      <c r="B350" s="3"/>
      <c r="C350" s="1"/>
      <c r="D350" s="1"/>
    </row>
    <row r="351" spans="1:4" s="2" customFormat="1" ht="15">
      <c r="A351" s="30"/>
      <c r="B351" s="3"/>
      <c r="C351" s="1"/>
      <c r="D351" s="1"/>
    </row>
    <row r="352" spans="1:4" s="2" customFormat="1" ht="15">
      <c r="A352" s="30"/>
      <c r="B352" s="3"/>
      <c r="C352" s="1"/>
      <c r="D352" s="1"/>
    </row>
    <row r="353" spans="1:4" s="2" customFormat="1" ht="15">
      <c r="A353" s="30"/>
      <c r="B353" s="3"/>
      <c r="C353" s="1"/>
      <c r="D353" s="1"/>
    </row>
    <row r="354" spans="1:4" s="2" customFormat="1" ht="15">
      <c r="A354" s="30"/>
      <c r="B354" s="3"/>
      <c r="C354" s="1"/>
      <c r="D354" s="1"/>
    </row>
    <row r="355" spans="1:4" s="2" customFormat="1" ht="15">
      <c r="A355" s="30"/>
      <c r="B355" s="3"/>
      <c r="C355" s="1"/>
      <c r="D355" s="1"/>
    </row>
    <row r="356" spans="1:4" s="2" customFormat="1" ht="15">
      <c r="A356" s="30"/>
      <c r="B356" s="3"/>
      <c r="C356" s="1"/>
      <c r="D356" s="1"/>
    </row>
    <row r="357" spans="1:4" s="2" customFormat="1" ht="15">
      <c r="A357" s="30"/>
      <c r="B357" s="3"/>
      <c r="C357" s="1"/>
      <c r="D357" s="1"/>
    </row>
    <row r="358" spans="1:4" s="2" customFormat="1" ht="15">
      <c r="A358" s="30"/>
      <c r="B358" s="3"/>
      <c r="C358" s="1"/>
      <c r="D358" s="1"/>
    </row>
    <row r="359" spans="1:4" s="2" customFormat="1" ht="15">
      <c r="A359" s="30"/>
      <c r="B359" s="3"/>
      <c r="C359" s="1"/>
      <c r="D359" s="1"/>
    </row>
    <row r="360" spans="1:4" s="2" customFormat="1" ht="15">
      <c r="A360" s="30"/>
      <c r="B360" s="3"/>
      <c r="C360" s="1"/>
      <c r="D360" s="1"/>
    </row>
    <row r="361" spans="1:4" s="2" customFormat="1" ht="15">
      <c r="A361" s="30"/>
      <c r="B361" s="3"/>
      <c r="C361" s="1"/>
      <c r="D361" s="1"/>
    </row>
    <row r="362" spans="1:4" s="2" customFormat="1" ht="15">
      <c r="A362" s="30"/>
      <c r="B362" s="3"/>
      <c r="C362" s="1"/>
      <c r="D362" s="1"/>
    </row>
    <row r="363" spans="1:4" s="2" customFormat="1" ht="15">
      <c r="A363" s="30"/>
      <c r="B363" s="3"/>
      <c r="C363" s="1"/>
      <c r="D363" s="1"/>
    </row>
    <row r="364" spans="1:4" s="2" customFormat="1" ht="15">
      <c r="A364" s="30"/>
      <c r="B364" s="3"/>
      <c r="C364" s="1"/>
      <c r="D364" s="1"/>
    </row>
    <row r="365" spans="1:4" s="2" customFormat="1" ht="15">
      <c r="A365" s="30"/>
      <c r="B365" s="3"/>
      <c r="C365" s="1"/>
      <c r="D365" s="1"/>
    </row>
    <row r="366" spans="1:4" s="2" customFormat="1" ht="15">
      <c r="A366" s="30"/>
      <c r="B366" s="3"/>
      <c r="C366" s="1"/>
      <c r="D366" s="1"/>
    </row>
    <row r="367" spans="1:4" s="2" customFormat="1" ht="15">
      <c r="A367" s="30"/>
      <c r="B367" s="3"/>
      <c r="C367" s="1"/>
      <c r="D367" s="1"/>
    </row>
    <row r="368" spans="1:4" s="2" customFormat="1" ht="15">
      <c r="A368" s="30"/>
      <c r="B368" s="3"/>
      <c r="C368" s="1"/>
      <c r="D368" s="1"/>
    </row>
    <row r="369" spans="1:4" s="2" customFormat="1" ht="15">
      <c r="A369" s="30"/>
      <c r="B369" s="3"/>
      <c r="C369" s="1"/>
      <c r="D369" s="1"/>
    </row>
    <row r="370" spans="1:4" s="2" customFormat="1" ht="15">
      <c r="A370" s="30"/>
      <c r="B370" s="3"/>
      <c r="C370" s="1"/>
      <c r="D370" s="1"/>
    </row>
    <row r="371" spans="1:4" s="2" customFormat="1" ht="15">
      <c r="A371" s="30"/>
      <c r="B371" s="3"/>
      <c r="C371" s="1"/>
      <c r="D371" s="1"/>
    </row>
    <row r="372" spans="1:4" s="2" customFormat="1" ht="15">
      <c r="A372" s="30"/>
      <c r="B372" s="3"/>
      <c r="C372" s="1"/>
      <c r="D372" s="1"/>
    </row>
    <row r="373" spans="1:4" s="2" customFormat="1" ht="15">
      <c r="A373" s="30"/>
      <c r="B373" s="3"/>
      <c r="C373" s="1"/>
      <c r="D373" s="1"/>
    </row>
    <row r="374" spans="1:4" s="2" customFormat="1" ht="15">
      <c r="A374" s="30"/>
      <c r="B374" s="3"/>
      <c r="C374" s="1"/>
      <c r="D374" s="1"/>
    </row>
    <row r="375" spans="1:4" s="2" customFormat="1" ht="15">
      <c r="A375" s="30"/>
      <c r="B375" s="3"/>
      <c r="C375" s="1"/>
      <c r="D375" s="1"/>
    </row>
    <row r="376" spans="1:4" s="2" customFormat="1" ht="15">
      <c r="A376" s="30"/>
      <c r="B376" s="3"/>
      <c r="C376" s="1"/>
      <c r="D376" s="1"/>
    </row>
    <row r="377" spans="1:4" s="2" customFormat="1" ht="15">
      <c r="A377" s="30"/>
      <c r="B377" s="3"/>
      <c r="C377" s="1"/>
      <c r="D377" s="1"/>
    </row>
    <row r="378" spans="1:4" s="2" customFormat="1" ht="15">
      <c r="A378" s="30"/>
      <c r="B378" s="3"/>
      <c r="C378" s="1"/>
      <c r="D378" s="1"/>
    </row>
    <row r="379" spans="1:4" s="2" customFormat="1" ht="15">
      <c r="A379" s="30"/>
      <c r="B379" s="3"/>
      <c r="C379" s="1"/>
      <c r="D379" s="1"/>
    </row>
    <row r="380" spans="1:4" s="2" customFormat="1" ht="15">
      <c r="A380" s="30"/>
      <c r="B380" s="3"/>
      <c r="C380" s="1"/>
      <c r="D380" s="1"/>
    </row>
    <row r="381" spans="1:4" s="2" customFormat="1" ht="15">
      <c r="A381" s="30"/>
      <c r="B381" s="3"/>
      <c r="C381" s="1"/>
      <c r="D381" s="1"/>
    </row>
    <row r="382" spans="1:4" s="2" customFormat="1" ht="15">
      <c r="A382" s="30"/>
      <c r="B382" s="3"/>
      <c r="C382" s="1"/>
      <c r="D382" s="1"/>
    </row>
    <row r="383" spans="1:4" s="2" customFormat="1" ht="15">
      <c r="A383" s="30"/>
      <c r="B383" s="3"/>
      <c r="C383" s="1"/>
      <c r="D383" s="1"/>
    </row>
    <row r="384" spans="1:4" s="2" customFormat="1" ht="15">
      <c r="A384" s="30"/>
      <c r="B384" s="3"/>
      <c r="C384" s="1"/>
      <c r="D384" s="1"/>
    </row>
    <row r="385" spans="1:4" s="2" customFormat="1" ht="15">
      <c r="A385" s="30"/>
      <c r="B385" s="3"/>
      <c r="C385" s="1"/>
      <c r="D385" s="1"/>
    </row>
    <row r="386" spans="1:4" s="2" customFormat="1" ht="15">
      <c r="A386" s="30"/>
      <c r="B386" s="3"/>
      <c r="C386" s="1"/>
      <c r="D386" s="1"/>
    </row>
    <row r="387" spans="1:4" s="2" customFormat="1" ht="15">
      <c r="A387" s="30"/>
      <c r="B387" s="3"/>
      <c r="C387" s="1"/>
      <c r="D387" s="1"/>
    </row>
    <row r="388" spans="1:4" s="2" customFormat="1" ht="15">
      <c r="A388" s="30"/>
      <c r="B388" s="3"/>
      <c r="C388" s="1"/>
      <c r="D388" s="1"/>
    </row>
    <row r="389" spans="1:4" s="2" customFormat="1" ht="15">
      <c r="A389" s="30"/>
      <c r="B389" s="3"/>
      <c r="C389" s="1"/>
      <c r="D389" s="1"/>
    </row>
    <row r="390" spans="1:4" s="2" customFormat="1" ht="15">
      <c r="A390" s="30"/>
      <c r="B390" s="3"/>
      <c r="C390" s="1"/>
      <c r="D390" s="1"/>
    </row>
    <row r="391" spans="1:4" s="2" customFormat="1" ht="15">
      <c r="A391" s="30"/>
      <c r="B391" s="3"/>
      <c r="C391" s="1"/>
      <c r="D391" s="1"/>
    </row>
    <row r="392" spans="1:4" s="2" customFormat="1" ht="15">
      <c r="A392" s="30"/>
      <c r="B392" s="3"/>
      <c r="C392" s="1"/>
      <c r="D392" s="1"/>
    </row>
    <row r="393" spans="1:4" s="2" customFormat="1" ht="15">
      <c r="A393" s="30"/>
      <c r="B393" s="3"/>
      <c r="C393" s="1"/>
      <c r="D393" s="1"/>
    </row>
    <row r="394" spans="1:4" s="2" customFormat="1" ht="15">
      <c r="A394" s="30"/>
      <c r="B394" s="3"/>
      <c r="C394" s="1"/>
      <c r="D394" s="1"/>
    </row>
    <row r="395" spans="1:4" s="2" customFormat="1" ht="15">
      <c r="A395" s="30"/>
      <c r="B395" s="3"/>
      <c r="C395" s="1"/>
      <c r="D395" s="1"/>
    </row>
    <row r="396" spans="1:4" s="2" customFormat="1" ht="15">
      <c r="A396" s="30"/>
      <c r="B396" s="3"/>
      <c r="C396" s="1"/>
      <c r="D396" s="1"/>
    </row>
    <row r="397" spans="1:4" s="2" customFormat="1" ht="15">
      <c r="A397" s="30"/>
      <c r="B397" s="3"/>
      <c r="C397" s="1"/>
      <c r="D397" s="1"/>
    </row>
    <row r="398" spans="1:4" s="2" customFormat="1" ht="15">
      <c r="A398" s="30"/>
      <c r="B398" s="3"/>
      <c r="C398" s="1"/>
      <c r="D398" s="1"/>
    </row>
    <row r="399" spans="1:4" s="2" customFormat="1" ht="15">
      <c r="A399" s="30"/>
      <c r="B399" s="3"/>
      <c r="C399" s="1"/>
      <c r="D399" s="1"/>
    </row>
    <row r="400" spans="1:4" s="2" customFormat="1" ht="15">
      <c r="A400" s="30"/>
      <c r="B400" s="3"/>
      <c r="C400" s="1"/>
      <c r="D400" s="1"/>
    </row>
    <row r="401" spans="1:4" s="2" customFormat="1" ht="15">
      <c r="A401" s="30"/>
      <c r="B401" s="3"/>
      <c r="C401" s="1"/>
      <c r="D401" s="1"/>
    </row>
    <row r="402" spans="1:4" s="2" customFormat="1" ht="15">
      <c r="A402" s="30"/>
      <c r="B402" s="3"/>
      <c r="C402" s="1"/>
      <c r="D402" s="1"/>
    </row>
    <row r="403" spans="1:4" s="2" customFormat="1" ht="15">
      <c r="A403" s="30"/>
      <c r="B403" s="3"/>
      <c r="C403" s="1"/>
      <c r="D403" s="1"/>
    </row>
    <row r="404" spans="1:4" s="2" customFormat="1" ht="15">
      <c r="A404" s="30"/>
      <c r="B404" s="3"/>
      <c r="C404" s="1"/>
      <c r="D404" s="1"/>
    </row>
    <row r="405" spans="1:4" s="2" customFormat="1" ht="15">
      <c r="A405" s="30"/>
      <c r="B405" s="3"/>
      <c r="C405" s="1"/>
      <c r="D405" s="1"/>
    </row>
    <row r="406" spans="1:4" s="2" customFormat="1" ht="15">
      <c r="A406" s="30"/>
      <c r="B406" s="3"/>
      <c r="C406" s="1"/>
      <c r="D406" s="1"/>
    </row>
    <row r="407" spans="1:4" s="2" customFormat="1" ht="15">
      <c r="A407" s="30"/>
      <c r="B407" s="3"/>
      <c r="C407" s="1"/>
      <c r="D407" s="1"/>
    </row>
    <row r="408" spans="1:4" s="2" customFormat="1" ht="15">
      <c r="A408" s="30"/>
      <c r="B408" s="3"/>
      <c r="C408" s="1"/>
      <c r="D408" s="1"/>
    </row>
    <row r="409" spans="1:4" s="2" customFormat="1" ht="15">
      <c r="A409" s="30"/>
      <c r="B409" s="3"/>
      <c r="C409" s="1"/>
      <c r="D409" s="1"/>
    </row>
    <row r="410" spans="1:4" s="2" customFormat="1" ht="15">
      <c r="A410" s="30"/>
      <c r="B410" s="3"/>
      <c r="C410" s="1"/>
      <c r="D410" s="1"/>
    </row>
    <row r="411" spans="1:4" s="2" customFormat="1" ht="15">
      <c r="A411" s="30"/>
      <c r="B411" s="3"/>
      <c r="C411" s="1"/>
      <c r="D411" s="1"/>
    </row>
    <row r="412" spans="1:4" s="2" customFormat="1" ht="15">
      <c r="A412" s="30"/>
      <c r="B412" s="3"/>
      <c r="C412" s="1"/>
      <c r="D412" s="1"/>
    </row>
    <row r="413" spans="1:4" s="2" customFormat="1" ht="15">
      <c r="A413" s="30"/>
      <c r="B413" s="3"/>
      <c r="C413" s="1"/>
      <c r="D413" s="1"/>
    </row>
    <row r="414" spans="1:4" s="2" customFormat="1" ht="15">
      <c r="A414" s="30"/>
      <c r="B414" s="3"/>
      <c r="C414" s="1"/>
      <c r="D414" s="1"/>
    </row>
    <row r="415" spans="1:4" s="2" customFormat="1" ht="15">
      <c r="A415" s="30"/>
      <c r="B415" s="3"/>
      <c r="C415" s="1"/>
      <c r="D415" s="1"/>
    </row>
    <row r="416" spans="1:4" s="2" customFormat="1" ht="15">
      <c r="A416" s="30"/>
      <c r="B416" s="3"/>
      <c r="C416" s="1"/>
      <c r="D416" s="1"/>
    </row>
    <row r="417" spans="1:4" s="2" customFormat="1" ht="15">
      <c r="A417" s="30"/>
      <c r="B417" s="3"/>
      <c r="C417" s="1"/>
      <c r="D417" s="1"/>
    </row>
    <row r="418" spans="1:4" s="2" customFormat="1" ht="15">
      <c r="A418" s="30"/>
      <c r="B418" s="3"/>
      <c r="C418" s="1"/>
      <c r="D418" s="1"/>
    </row>
    <row r="419" spans="1:4" s="2" customFormat="1" ht="15">
      <c r="A419" s="30"/>
      <c r="B419" s="3"/>
      <c r="C419" s="1"/>
      <c r="D419" s="1"/>
    </row>
    <row r="420" spans="1:4" s="2" customFormat="1" ht="15">
      <c r="A420" s="30"/>
      <c r="B420" s="3"/>
      <c r="C420" s="1"/>
      <c r="D420" s="1"/>
    </row>
    <row r="421" spans="1:4" s="2" customFormat="1" ht="15">
      <c r="A421" s="30"/>
      <c r="B421" s="3"/>
      <c r="C421" s="1"/>
      <c r="D421" s="1"/>
    </row>
    <row r="422" spans="1:4" s="2" customFormat="1" ht="15">
      <c r="A422" s="30"/>
      <c r="B422" s="3"/>
      <c r="C422" s="1"/>
      <c r="D422" s="1"/>
    </row>
    <row r="423" spans="1:4" s="2" customFormat="1" ht="15">
      <c r="A423" s="30"/>
      <c r="B423" s="3"/>
      <c r="C423" s="1"/>
      <c r="D423" s="1"/>
    </row>
    <row r="424" spans="1:4" s="2" customFormat="1" ht="15">
      <c r="A424" s="30"/>
      <c r="B424" s="3"/>
      <c r="C424" s="1"/>
      <c r="D424" s="1"/>
    </row>
    <row r="425" spans="1:4" s="2" customFormat="1" ht="15">
      <c r="A425" s="30"/>
      <c r="B425" s="3"/>
      <c r="C425" s="1"/>
      <c r="D425" s="1"/>
    </row>
    <row r="426" spans="1:4" s="2" customFormat="1" ht="15">
      <c r="A426" s="30"/>
      <c r="B426" s="3"/>
      <c r="C426" s="1"/>
      <c r="D426" s="1"/>
    </row>
    <row r="427" spans="1:4" s="2" customFormat="1" ht="15">
      <c r="A427" s="30"/>
      <c r="B427" s="3"/>
      <c r="C427" s="1"/>
      <c r="D427" s="1"/>
    </row>
    <row r="428" spans="1:4" s="2" customFormat="1" ht="15">
      <c r="A428" s="30"/>
      <c r="B428" s="3"/>
      <c r="C428" s="1"/>
      <c r="D428" s="1"/>
    </row>
    <row r="429" spans="1:4" s="2" customFormat="1" ht="15">
      <c r="A429" s="30"/>
      <c r="B429" s="3"/>
      <c r="C429" s="1"/>
      <c r="D429" s="1"/>
    </row>
    <row r="430" spans="1:4" s="2" customFormat="1" ht="15">
      <c r="A430" s="30"/>
      <c r="B430" s="3"/>
      <c r="C430" s="1"/>
      <c r="D430" s="1"/>
    </row>
    <row r="431" spans="1:4" s="2" customFormat="1" ht="15">
      <c r="A431" s="30"/>
      <c r="B431" s="3"/>
      <c r="C431" s="1"/>
      <c r="D431" s="1"/>
    </row>
    <row r="432" spans="1:4" s="2" customFormat="1" ht="15">
      <c r="A432" s="30"/>
      <c r="B432" s="3"/>
      <c r="C432" s="1"/>
      <c r="D432" s="1"/>
    </row>
    <row r="433" spans="1:4" s="2" customFormat="1" ht="15">
      <c r="A433" s="30"/>
      <c r="B433" s="3"/>
      <c r="C433" s="1"/>
      <c r="D433" s="1"/>
    </row>
    <row r="434" spans="1:4" s="2" customFormat="1" ht="15">
      <c r="A434" s="30"/>
      <c r="B434" s="3"/>
      <c r="C434" s="1"/>
      <c r="D434" s="1"/>
    </row>
    <row r="435" spans="1:4" s="2" customFormat="1" ht="15">
      <c r="A435" s="30"/>
      <c r="B435" s="3"/>
      <c r="C435" s="1"/>
      <c r="D435" s="1"/>
    </row>
    <row r="436" spans="1:4" s="2" customFormat="1" ht="15">
      <c r="A436" s="30"/>
      <c r="B436" s="3"/>
      <c r="C436" s="1"/>
      <c r="D436" s="1"/>
    </row>
    <row r="437" spans="1:4" s="2" customFormat="1" ht="15">
      <c r="A437" s="30"/>
      <c r="B437" s="3"/>
      <c r="C437" s="1"/>
      <c r="D437" s="1"/>
    </row>
    <row r="438" spans="1:4" s="2" customFormat="1" ht="15">
      <c r="A438" s="30"/>
      <c r="B438" s="3"/>
      <c r="C438" s="1"/>
      <c r="D438" s="1"/>
    </row>
    <row r="439" spans="1:4" s="2" customFormat="1" ht="15">
      <c r="A439" s="30"/>
      <c r="B439" s="3"/>
      <c r="C439" s="1"/>
      <c r="D439" s="1"/>
    </row>
    <row r="440" spans="1:4" s="2" customFormat="1" ht="15">
      <c r="A440" s="30"/>
      <c r="B440" s="3"/>
      <c r="C440" s="1"/>
      <c r="D440" s="1"/>
    </row>
    <row r="441" spans="1:4" s="2" customFormat="1" ht="15">
      <c r="A441" s="30"/>
      <c r="B441" s="3"/>
      <c r="C441" s="1"/>
      <c r="D441" s="1"/>
    </row>
    <row r="442" spans="1:4" s="2" customFormat="1" ht="15">
      <c r="A442" s="30"/>
      <c r="B442" s="3"/>
      <c r="C442" s="1"/>
      <c r="D442" s="1"/>
    </row>
    <row r="443" spans="1:4" s="2" customFormat="1" ht="15">
      <c r="A443" s="30"/>
      <c r="B443" s="3"/>
      <c r="C443" s="1"/>
      <c r="D443" s="1"/>
    </row>
    <row r="444" spans="1:4" s="2" customFormat="1" ht="15">
      <c r="A444" s="30"/>
      <c r="B444" s="3"/>
      <c r="C444" s="1"/>
      <c r="D444" s="1"/>
    </row>
    <row r="445" spans="1:4" s="2" customFormat="1" ht="15">
      <c r="A445" s="30"/>
      <c r="B445" s="3"/>
      <c r="C445" s="1"/>
      <c r="D445" s="1"/>
    </row>
    <row r="446" spans="1:4" s="2" customFormat="1" ht="15">
      <c r="A446" s="30"/>
      <c r="B446" s="3"/>
      <c r="C446" s="1"/>
      <c r="D446" s="1"/>
    </row>
    <row r="447" spans="1:4" s="2" customFormat="1" ht="15">
      <c r="A447" s="30"/>
      <c r="B447" s="3"/>
      <c r="C447" s="1"/>
      <c r="D447" s="1"/>
    </row>
    <row r="448" spans="1:4" s="2" customFormat="1" ht="15">
      <c r="A448" s="30"/>
      <c r="B448" s="3"/>
      <c r="C448" s="1"/>
      <c r="D448" s="1"/>
    </row>
    <row r="449" spans="1:4" s="2" customFormat="1" ht="15">
      <c r="A449" s="30"/>
      <c r="B449" s="3"/>
      <c r="C449" s="1"/>
      <c r="D449" s="1"/>
    </row>
    <row r="450" spans="1:4" s="2" customFormat="1" ht="15">
      <c r="A450" s="30"/>
      <c r="B450" s="3"/>
      <c r="C450" s="1"/>
      <c r="D450" s="1"/>
    </row>
    <row r="451" spans="1:4" s="2" customFormat="1" ht="15">
      <c r="A451" s="30"/>
      <c r="B451" s="3"/>
      <c r="C451" s="1"/>
      <c r="D451" s="1"/>
    </row>
    <row r="452" spans="1:4" s="2" customFormat="1" ht="15">
      <c r="A452" s="30"/>
      <c r="B452" s="3"/>
      <c r="C452" s="1"/>
      <c r="D452" s="1"/>
    </row>
    <row r="453" spans="1:4" s="2" customFormat="1" ht="15">
      <c r="A453" s="30"/>
      <c r="B453" s="3"/>
      <c r="C453" s="1"/>
      <c r="D453" s="1"/>
    </row>
    <row r="454" spans="1:4" s="2" customFormat="1" ht="15">
      <c r="A454" s="30"/>
      <c r="B454" s="3"/>
      <c r="C454" s="1"/>
      <c r="D454" s="1"/>
    </row>
    <row r="455" spans="1:4" s="2" customFormat="1" ht="15">
      <c r="A455" s="30"/>
      <c r="B455" s="3"/>
      <c r="C455" s="1"/>
      <c r="D455" s="1"/>
    </row>
    <row r="456" spans="1:4" s="2" customFormat="1" ht="15">
      <c r="A456" s="30"/>
      <c r="B456" s="3"/>
      <c r="C456" s="1"/>
      <c r="D456" s="1"/>
    </row>
    <row r="457" spans="1:4" s="2" customFormat="1" ht="15">
      <c r="A457" s="30"/>
      <c r="B457" s="3"/>
      <c r="C457" s="1"/>
      <c r="D457" s="1"/>
    </row>
    <row r="458" spans="1:4" s="2" customFormat="1" ht="15">
      <c r="A458" s="30"/>
      <c r="B458" s="3"/>
      <c r="C458" s="1"/>
      <c r="D458" s="1"/>
    </row>
    <row r="459" spans="1:4" s="2" customFormat="1" ht="15">
      <c r="A459" s="30"/>
      <c r="B459" s="3"/>
      <c r="C459" s="1"/>
      <c r="D459" s="1"/>
    </row>
    <row r="460" spans="1:4" s="2" customFormat="1" ht="15">
      <c r="A460" s="30"/>
      <c r="B460" s="3"/>
      <c r="C460" s="1"/>
      <c r="D460" s="1"/>
    </row>
    <row r="461" spans="1:4" s="2" customFormat="1" ht="15">
      <c r="A461" s="30"/>
      <c r="B461" s="3"/>
      <c r="C461" s="1"/>
      <c r="D461" s="1"/>
    </row>
    <row r="462" spans="1:4" s="2" customFormat="1" ht="15">
      <c r="A462" s="30"/>
      <c r="B462" s="3"/>
      <c r="C462" s="1"/>
      <c r="D462" s="1"/>
    </row>
    <row r="463" spans="1:4" s="2" customFormat="1" ht="15">
      <c r="A463" s="30"/>
      <c r="B463" s="3"/>
      <c r="C463" s="1"/>
      <c r="D463" s="1"/>
    </row>
    <row r="464" spans="1:4" s="2" customFormat="1" ht="15">
      <c r="A464" s="30"/>
      <c r="B464" s="3"/>
      <c r="C464" s="1"/>
      <c r="D464" s="1"/>
    </row>
    <row r="465" spans="1:4" s="2" customFormat="1" ht="15">
      <c r="A465" s="30"/>
      <c r="B465" s="3"/>
      <c r="C465" s="1"/>
      <c r="D465" s="1"/>
    </row>
    <row r="466" spans="1:4" s="2" customFormat="1" ht="15">
      <c r="A466" s="30"/>
      <c r="B466" s="3"/>
      <c r="C466" s="1"/>
      <c r="D466" s="1"/>
    </row>
    <row r="467" spans="1:4" s="2" customFormat="1" ht="15">
      <c r="A467" s="30"/>
      <c r="B467" s="3"/>
      <c r="C467" s="1"/>
      <c r="D467" s="1"/>
    </row>
    <row r="468" spans="1:4" s="2" customFormat="1" ht="15">
      <c r="A468" s="30"/>
      <c r="B468" s="3"/>
      <c r="C468" s="1"/>
      <c r="D468" s="1"/>
    </row>
    <row r="469" spans="1:4" s="2" customFormat="1" ht="15">
      <c r="A469" s="30"/>
      <c r="B469" s="3"/>
      <c r="C469" s="1"/>
      <c r="D469" s="1"/>
    </row>
    <row r="470" spans="1:4" s="2" customFormat="1" ht="15">
      <c r="A470" s="30"/>
      <c r="B470" s="3"/>
      <c r="C470" s="1"/>
      <c r="D470" s="1"/>
    </row>
    <row r="471" spans="1:4" s="2" customFormat="1" ht="15">
      <c r="A471" s="30"/>
      <c r="B471" s="3"/>
      <c r="C471" s="1"/>
      <c r="D471" s="1"/>
    </row>
    <row r="472" spans="1:4" s="2" customFormat="1" ht="15">
      <c r="A472" s="30"/>
      <c r="B472" s="3"/>
      <c r="C472" s="1"/>
      <c r="D472" s="1"/>
    </row>
    <row r="473" spans="1:4" s="2" customFormat="1" ht="15">
      <c r="A473" s="30"/>
      <c r="B473" s="3"/>
      <c r="C473" s="1"/>
      <c r="D473" s="1"/>
    </row>
    <row r="474" spans="1:4" s="2" customFormat="1" ht="15">
      <c r="A474" s="30"/>
      <c r="B474" s="3"/>
      <c r="C474" s="1"/>
      <c r="D474" s="1"/>
    </row>
    <row r="475" spans="1:4" s="2" customFormat="1" ht="15">
      <c r="A475" s="30"/>
      <c r="B475" s="3"/>
      <c r="C475" s="1"/>
      <c r="D475" s="1"/>
    </row>
    <row r="476" spans="1:4" s="2" customFormat="1" ht="15">
      <c r="A476" s="30"/>
      <c r="B476" s="3"/>
      <c r="C476" s="1"/>
      <c r="D476" s="1"/>
    </row>
    <row r="477" spans="1:4" s="2" customFormat="1" ht="15">
      <c r="A477" s="30"/>
      <c r="B477" s="3"/>
      <c r="C477" s="1"/>
      <c r="D477" s="1"/>
    </row>
    <row r="478" spans="1:4" s="2" customFormat="1" ht="15">
      <c r="A478" s="30"/>
      <c r="B478" s="3"/>
      <c r="C478" s="1"/>
      <c r="D478" s="1"/>
    </row>
    <row r="479" spans="1:6" s="2" customFormat="1" ht="15">
      <c r="A479" s="30"/>
      <c r="B479" s="4"/>
      <c r="C479" s="7"/>
      <c r="D479" s="1"/>
      <c r="E479" s="5"/>
      <c r="F479" s="5"/>
    </row>
    <row r="480" spans="1:6" s="2" customFormat="1" ht="14.25">
      <c r="A480" s="31"/>
      <c r="B480" s="4"/>
      <c r="C480" s="7"/>
      <c r="D480" s="7"/>
      <c r="E480" s="5"/>
      <c r="F480" s="5"/>
    </row>
    <row r="481" spans="1:6" s="2" customFormat="1" ht="14.25">
      <c r="A481" s="31"/>
      <c r="B481" s="4"/>
      <c r="C481" s="7"/>
      <c r="D481" s="7"/>
      <c r="E481" s="5"/>
      <c r="F481" s="5"/>
    </row>
    <row r="482" spans="1:6" s="2" customFormat="1" ht="14.25">
      <c r="A482" s="31"/>
      <c r="B482" s="4"/>
      <c r="C482" s="7"/>
      <c r="D482" s="7"/>
      <c r="E482" s="5"/>
      <c r="F482" s="5"/>
    </row>
    <row r="483" spans="1:6" s="2" customFormat="1" ht="14.25">
      <c r="A483" s="31"/>
      <c r="B483" s="4"/>
      <c r="C483" s="7"/>
      <c r="D483" s="7"/>
      <c r="E483" s="5"/>
      <c r="F483" s="5"/>
    </row>
    <row r="484" spans="1:6" s="2" customFormat="1" ht="14.25">
      <c r="A484" s="31"/>
      <c r="B484" s="4"/>
      <c r="C484" s="7"/>
      <c r="D484" s="7"/>
      <c r="E484" s="5"/>
      <c r="F484" s="5"/>
    </row>
    <row r="485" spans="1:6" s="2" customFormat="1" ht="14.25">
      <c r="A485" s="31"/>
      <c r="B485" s="4"/>
      <c r="C485" s="7"/>
      <c r="D485" s="7"/>
      <c r="E485" s="5"/>
      <c r="F485" s="5"/>
    </row>
    <row r="486" spans="1:6" s="2" customFormat="1" ht="14.25">
      <c r="A486" s="31"/>
      <c r="B486" s="4"/>
      <c r="C486" s="7"/>
      <c r="D486" s="7"/>
      <c r="E486" s="5"/>
      <c r="F486" s="5"/>
    </row>
    <row r="487" spans="1:6" s="2" customFormat="1" ht="14.25">
      <c r="A487" s="31"/>
      <c r="B487" s="4"/>
      <c r="C487" s="7"/>
      <c r="D487" s="7"/>
      <c r="E487" s="5"/>
      <c r="F487" s="5"/>
    </row>
    <row r="488" spans="1:6" s="2" customFormat="1" ht="14.25">
      <c r="A488" s="31"/>
      <c r="B488" s="4"/>
      <c r="C488" s="7"/>
      <c r="D488" s="7"/>
      <c r="E488" s="5"/>
      <c r="F488" s="5"/>
    </row>
    <row r="489" spans="1:6" s="2" customFormat="1" ht="14.25">
      <c r="A489" s="31"/>
      <c r="B489" s="4"/>
      <c r="C489" s="7"/>
      <c r="D489" s="7"/>
      <c r="E489" s="5"/>
      <c r="F489" s="5"/>
    </row>
    <row r="490" spans="1:6" s="2" customFormat="1" ht="14.25">
      <c r="A490" s="31"/>
      <c r="B490" s="4"/>
      <c r="C490" s="7"/>
      <c r="D490" s="7"/>
      <c r="E490" s="5"/>
      <c r="F490" s="5"/>
    </row>
    <row r="491" spans="1:6" s="2" customFormat="1" ht="14.25">
      <c r="A491" s="31"/>
      <c r="B491" s="4"/>
      <c r="C491" s="7"/>
      <c r="D491" s="7"/>
      <c r="E491" s="5"/>
      <c r="F491" s="5"/>
    </row>
    <row r="492" spans="1:6" s="2" customFormat="1" ht="14.25">
      <c r="A492" s="31"/>
      <c r="B492" s="4"/>
      <c r="C492" s="7"/>
      <c r="D492" s="7"/>
      <c r="E492" s="5"/>
      <c r="F492" s="5"/>
    </row>
    <row r="493" spans="1:6" s="2" customFormat="1" ht="14.25">
      <c r="A493" s="31"/>
      <c r="B493" s="4"/>
      <c r="C493" s="7"/>
      <c r="D493" s="7"/>
      <c r="E493" s="5"/>
      <c r="F493" s="5"/>
    </row>
    <row r="494" spans="1:6" s="2" customFormat="1" ht="14.25">
      <c r="A494" s="31"/>
      <c r="B494" s="4"/>
      <c r="C494" s="7"/>
      <c r="D494" s="7"/>
      <c r="E494" s="5"/>
      <c r="F494" s="5"/>
    </row>
    <row r="495" spans="1:6" s="2" customFormat="1" ht="14.25">
      <c r="A495" s="31"/>
      <c r="B495" s="4"/>
      <c r="C495" s="7"/>
      <c r="D495" s="7"/>
      <c r="E495" s="5"/>
      <c r="F495" s="5"/>
    </row>
    <row r="496" spans="1:6" s="2" customFormat="1" ht="14.25">
      <c r="A496" s="31"/>
      <c r="B496" s="4"/>
      <c r="C496" s="7"/>
      <c r="D496" s="7"/>
      <c r="E496" s="5"/>
      <c r="F496" s="5"/>
    </row>
    <row r="497" spans="1:6" s="2" customFormat="1" ht="14.25">
      <c r="A497" s="31"/>
      <c r="B497" s="4"/>
      <c r="C497" s="7"/>
      <c r="D497" s="7"/>
      <c r="E497" s="5"/>
      <c r="F497" s="5"/>
    </row>
    <row r="498" spans="1:6" s="2" customFormat="1" ht="14.25">
      <c r="A498" s="31"/>
      <c r="B498" s="4"/>
      <c r="C498" s="7"/>
      <c r="D498" s="7"/>
      <c r="E498" s="5"/>
      <c r="F498" s="5"/>
    </row>
    <row r="499" spans="1:6" s="2" customFormat="1" ht="14.25">
      <c r="A499" s="31"/>
      <c r="B499" s="4"/>
      <c r="C499" s="7"/>
      <c r="D499" s="7"/>
      <c r="E499" s="5"/>
      <c r="F499" s="5"/>
    </row>
    <row r="500" spans="1:6" s="2" customFormat="1" ht="14.25">
      <c r="A500" s="31"/>
      <c r="B500" s="4"/>
      <c r="C500" s="7"/>
      <c r="D500" s="7"/>
      <c r="E500" s="5"/>
      <c r="F500" s="5"/>
    </row>
    <row r="501" spans="1:6" s="2" customFormat="1" ht="14.25">
      <c r="A501" s="31"/>
      <c r="B501" s="4"/>
      <c r="C501" s="7"/>
      <c r="D501" s="7"/>
      <c r="E501" s="5"/>
      <c r="F501" s="5"/>
    </row>
    <row r="502" spans="1:6" s="2" customFormat="1" ht="14.25">
      <c r="A502" s="31"/>
      <c r="B502" s="4"/>
      <c r="C502" s="7"/>
      <c r="D502" s="7"/>
      <c r="E502" s="5"/>
      <c r="F502" s="5"/>
    </row>
    <row r="503" spans="1:6" s="2" customFormat="1" ht="14.25">
      <c r="A503" s="31"/>
      <c r="B503" s="4"/>
      <c r="C503" s="7"/>
      <c r="D503" s="7"/>
      <c r="E503" s="5"/>
      <c r="F503" s="5"/>
    </row>
    <row r="504" spans="1:6" s="2" customFormat="1" ht="14.25">
      <c r="A504" s="31"/>
      <c r="B504" s="4"/>
      <c r="C504" s="7"/>
      <c r="D504" s="7"/>
      <c r="E504" s="5"/>
      <c r="F504" s="5"/>
    </row>
    <row r="505" spans="1:6" s="2" customFormat="1" ht="14.25">
      <c r="A505" s="31"/>
      <c r="B505" s="4"/>
      <c r="C505" s="7"/>
      <c r="D505" s="7"/>
      <c r="E505" s="5"/>
      <c r="F505" s="5"/>
    </row>
    <row r="506" spans="1:6" s="2" customFormat="1" ht="14.25">
      <c r="A506" s="31"/>
      <c r="B506" s="4"/>
      <c r="C506" s="7"/>
      <c r="D506" s="7"/>
      <c r="E506" s="5"/>
      <c r="F506" s="5"/>
    </row>
    <row r="507" spans="1:6" s="2" customFormat="1" ht="14.25">
      <c r="A507" s="31"/>
      <c r="B507" s="4"/>
      <c r="C507" s="7"/>
      <c r="D507" s="7"/>
      <c r="E507" s="5"/>
      <c r="F507" s="5"/>
    </row>
    <row r="508" spans="1:6" s="2" customFormat="1" ht="14.25">
      <c r="A508" s="31"/>
      <c r="B508" s="4"/>
      <c r="C508" s="7"/>
      <c r="D508" s="7"/>
      <c r="E508" s="5"/>
      <c r="F508" s="5"/>
    </row>
    <row r="509" spans="1:6" s="2" customFormat="1" ht="14.25">
      <c r="A509" s="31"/>
      <c r="B509" s="4"/>
      <c r="C509" s="7"/>
      <c r="D509" s="7"/>
      <c r="E509" s="5"/>
      <c r="F509" s="5"/>
    </row>
    <row r="510" spans="1:6" s="2" customFormat="1" ht="14.25">
      <c r="A510" s="31"/>
      <c r="B510" s="4"/>
      <c r="C510" s="7"/>
      <c r="D510" s="7"/>
      <c r="E510" s="5"/>
      <c r="F510" s="5"/>
    </row>
    <row r="511" spans="1:6" s="2" customFormat="1" ht="14.25">
      <c r="A511" s="31"/>
      <c r="B511" s="4"/>
      <c r="C511" s="7"/>
      <c r="D511" s="7"/>
      <c r="E511" s="5"/>
      <c r="F511" s="5"/>
    </row>
    <row r="512" spans="1:6" s="2" customFormat="1" ht="14.25">
      <c r="A512" s="31"/>
      <c r="B512" s="4"/>
      <c r="C512" s="7"/>
      <c r="D512" s="7"/>
      <c r="E512" s="5"/>
      <c r="F512" s="5"/>
    </row>
    <row r="513" spans="1:6" s="2" customFormat="1" ht="14.25">
      <c r="A513" s="31"/>
      <c r="B513" s="4"/>
      <c r="C513" s="7"/>
      <c r="D513" s="7"/>
      <c r="E513" s="5"/>
      <c r="F513" s="5"/>
    </row>
    <row r="514" spans="1:6" s="2" customFormat="1" ht="14.25">
      <c r="A514" s="31"/>
      <c r="B514" s="4"/>
      <c r="C514" s="7"/>
      <c r="D514" s="7"/>
      <c r="E514" s="5"/>
      <c r="F514" s="5"/>
    </row>
    <row r="515" spans="1:6" s="2" customFormat="1" ht="14.25">
      <c r="A515" s="31"/>
      <c r="B515" s="4"/>
      <c r="C515" s="7"/>
      <c r="D515" s="7"/>
      <c r="E515" s="5"/>
      <c r="F515" s="5"/>
    </row>
    <row r="516" spans="1:6" s="2" customFormat="1" ht="14.25">
      <c r="A516" s="31"/>
      <c r="B516" s="4"/>
      <c r="C516" s="7"/>
      <c r="D516" s="7"/>
      <c r="E516" s="5"/>
      <c r="F516" s="5"/>
    </row>
    <row r="517" spans="1:6" s="2" customFormat="1" ht="14.25">
      <c r="A517" s="31"/>
      <c r="B517" s="4"/>
      <c r="C517" s="7"/>
      <c r="D517" s="7"/>
      <c r="E517" s="5"/>
      <c r="F517" s="5"/>
    </row>
    <row r="518" spans="1:6" s="2" customFormat="1" ht="14.25">
      <c r="A518" s="31"/>
      <c r="B518" s="4"/>
      <c r="C518" s="7"/>
      <c r="D518" s="7"/>
      <c r="E518" s="5"/>
      <c r="F518" s="5"/>
    </row>
    <row r="519" spans="1:6" s="2" customFormat="1" ht="14.25">
      <c r="A519" s="31"/>
      <c r="B519" s="4"/>
      <c r="C519" s="7"/>
      <c r="D519" s="7"/>
      <c r="E519" s="5"/>
      <c r="F519" s="5"/>
    </row>
    <row r="520" spans="1:6" s="2" customFormat="1" ht="14.25">
      <c r="A520" s="31"/>
      <c r="B520" s="4"/>
      <c r="C520" s="7"/>
      <c r="D520" s="7"/>
      <c r="E520" s="5"/>
      <c r="F520" s="5"/>
    </row>
    <row r="521" spans="1:6" s="2" customFormat="1" ht="14.25">
      <c r="A521" s="31"/>
      <c r="B521" s="4"/>
      <c r="C521" s="7"/>
      <c r="D521" s="7"/>
      <c r="E521" s="5"/>
      <c r="F521" s="5"/>
    </row>
    <row r="522" spans="1:6" s="2" customFormat="1" ht="14.25">
      <c r="A522" s="31"/>
      <c r="B522" s="4"/>
      <c r="C522" s="7"/>
      <c r="D522" s="7"/>
      <c r="E522" s="5"/>
      <c r="F522" s="5"/>
    </row>
    <row r="523" spans="1:6" s="2" customFormat="1" ht="14.25">
      <c r="A523" s="31"/>
      <c r="B523" s="4"/>
      <c r="C523" s="7"/>
      <c r="D523" s="7"/>
      <c r="E523" s="5"/>
      <c r="F523" s="5"/>
    </row>
    <row r="524" spans="1:6" s="2" customFormat="1" ht="14.25">
      <c r="A524" s="31"/>
      <c r="B524" s="4"/>
      <c r="C524" s="7"/>
      <c r="D524" s="7"/>
      <c r="E524" s="5"/>
      <c r="F524" s="5"/>
    </row>
    <row r="525" spans="1:6" s="2" customFormat="1" ht="14.25">
      <c r="A525" s="31"/>
      <c r="B525" s="4"/>
      <c r="C525" s="7"/>
      <c r="D525" s="7"/>
      <c r="E525" s="5"/>
      <c r="F525" s="5"/>
    </row>
    <row r="526" spans="1:6" s="2" customFormat="1" ht="14.25">
      <c r="A526" s="31"/>
      <c r="B526" s="4"/>
      <c r="C526" s="7"/>
      <c r="D526" s="7"/>
      <c r="E526" s="5"/>
      <c r="F526" s="5"/>
    </row>
    <row r="527" spans="1:6" s="2" customFormat="1" ht="14.25">
      <c r="A527" s="31"/>
      <c r="B527" s="4"/>
      <c r="C527" s="7"/>
      <c r="D527" s="7"/>
      <c r="E527" s="5"/>
      <c r="F527" s="5"/>
    </row>
    <row r="528" spans="1:6" s="2" customFormat="1" ht="14.25">
      <c r="A528" s="31"/>
      <c r="B528" s="4"/>
      <c r="C528" s="7"/>
      <c r="D528" s="7"/>
      <c r="E528" s="5"/>
      <c r="F528" s="5"/>
    </row>
    <row r="529" spans="1:6" s="2" customFormat="1" ht="14.25">
      <c r="A529" s="31"/>
      <c r="B529" s="4"/>
      <c r="C529" s="7"/>
      <c r="D529" s="7"/>
      <c r="E529" s="5"/>
      <c r="F529" s="5"/>
    </row>
    <row r="530" spans="1:6" s="2" customFormat="1" ht="14.25">
      <c r="A530" s="31"/>
      <c r="B530" s="4"/>
      <c r="C530" s="7"/>
      <c r="D530" s="7"/>
      <c r="E530" s="5"/>
      <c r="F530" s="5"/>
    </row>
    <row r="531" spans="1:6" s="2" customFormat="1" ht="14.25">
      <c r="A531" s="31"/>
      <c r="B531" s="4"/>
      <c r="C531" s="7"/>
      <c r="D531" s="7"/>
      <c r="E531" s="5"/>
      <c r="F531" s="5"/>
    </row>
    <row r="532" spans="1:6" s="2" customFormat="1" ht="14.25">
      <c r="A532" s="31"/>
      <c r="B532" s="4"/>
      <c r="C532" s="7"/>
      <c r="D532" s="7"/>
      <c r="E532" s="5"/>
      <c r="F532" s="5"/>
    </row>
    <row r="533" spans="1:6" s="2" customFormat="1" ht="14.25">
      <c r="A533" s="31"/>
      <c r="B533" s="4"/>
      <c r="C533" s="7"/>
      <c r="D533" s="7"/>
      <c r="E533" s="5"/>
      <c r="F533" s="5"/>
    </row>
    <row r="534" spans="1:7" s="2" customFormat="1" ht="14.25">
      <c r="A534" s="31"/>
      <c r="B534" s="4"/>
      <c r="C534" s="7"/>
      <c r="D534" s="7"/>
      <c r="E534" s="5"/>
      <c r="F534" s="5"/>
      <c r="G534" s="5"/>
    </row>
    <row r="535" spans="1:7" s="2" customFormat="1" ht="14.25">
      <c r="A535" s="31"/>
      <c r="B535" s="4"/>
      <c r="C535" s="7"/>
      <c r="D535" s="7"/>
      <c r="E535" s="5"/>
      <c r="F535" s="5"/>
      <c r="G535" s="5"/>
    </row>
    <row r="536" spans="1:7" s="2" customFormat="1" ht="14.25">
      <c r="A536" s="31"/>
      <c r="B536" s="4"/>
      <c r="C536" s="7"/>
      <c r="D536" s="7"/>
      <c r="E536" s="5"/>
      <c r="F536" s="5"/>
      <c r="G536" s="5"/>
    </row>
    <row r="537" spans="1:7" s="2" customFormat="1" ht="14.25">
      <c r="A537" s="31"/>
      <c r="B537" s="4"/>
      <c r="C537" s="7"/>
      <c r="D537" s="7"/>
      <c r="E537" s="5"/>
      <c r="F537" s="5"/>
      <c r="G537" s="5"/>
    </row>
    <row r="538" spans="1:7" s="2" customFormat="1" ht="14.25">
      <c r="A538" s="31"/>
      <c r="B538" s="4"/>
      <c r="C538" s="7"/>
      <c r="D538" s="7"/>
      <c r="E538" s="5"/>
      <c r="F538" s="5"/>
      <c r="G538" s="5"/>
    </row>
    <row r="539" spans="1:7" s="2" customFormat="1" ht="14.25">
      <c r="A539" s="31"/>
      <c r="B539" s="4"/>
      <c r="C539" s="7"/>
      <c r="D539" s="7"/>
      <c r="E539" s="5"/>
      <c r="F539" s="5"/>
      <c r="G539" s="5"/>
    </row>
    <row r="540" spans="1:7" s="2" customFormat="1" ht="14.25">
      <c r="A540" s="31"/>
      <c r="B540" s="4"/>
      <c r="C540" s="7"/>
      <c r="D540" s="7"/>
      <c r="E540" s="5"/>
      <c r="F540" s="5"/>
      <c r="G540" s="5"/>
    </row>
    <row r="541" spans="1:7" s="2" customFormat="1" ht="14.25">
      <c r="A541" s="31"/>
      <c r="B541" s="4"/>
      <c r="C541" s="7"/>
      <c r="D541" s="7"/>
      <c r="E541" s="5"/>
      <c r="F541" s="5"/>
      <c r="G541" s="5"/>
    </row>
    <row r="542" spans="1:7" s="2" customFormat="1" ht="14.25">
      <c r="A542" s="31"/>
      <c r="B542" s="4"/>
      <c r="C542" s="7"/>
      <c r="D542" s="7"/>
      <c r="E542" s="5"/>
      <c r="F542" s="5"/>
      <c r="G542" s="5"/>
    </row>
    <row r="543" spans="1:7" s="2" customFormat="1" ht="14.25">
      <c r="A543" s="31"/>
      <c r="B543" s="4"/>
      <c r="C543" s="7"/>
      <c r="D543" s="7"/>
      <c r="E543" s="5"/>
      <c r="F543" s="5"/>
      <c r="G543" s="5"/>
    </row>
    <row r="544" spans="1:7" s="2" customFormat="1" ht="14.25">
      <c r="A544" s="31"/>
      <c r="B544" s="4"/>
      <c r="C544" s="7"/>
      <c r="D544" s="7"/>
      <c r="E544" s="5"/>
      <c r="F544" s="5"/>
      <c r="G544" s="5"/>
    </row>
    <row r="545" spans="1:7" s="2" customFormat="1" ht="14.25">
      <c r="A545" s="31"/>
      <c r="B545" s="4"/>
      <c r="C545" s="7"/>
      <c r="D545" s="7"/>
      <c r="E545" s="5"/>
      <c r="F545" s="5"/>
      <c r="G545" s="5"/>
    </row>
  </sheetData>
  <sheetProtection/>
  <mergeCells count="21">
    <mergeCell ref="B11:B12"/>
    <mergeCell ref="A13:A14"/>
    <mergeCell ref="A2:G2"/>
    <mergeCell ref="A3:G3"/>
    <mergeCell ref="A4:G4"/>
    <mergeCell ref="A5:G5"/>
    <mergeCell ref="A9:A10"/>
    <mergeCell ref="B9:B10"/>
    <mergeCell ref="A11:A12"/>
    <mergeCell ref="B27:C27"/>
    <mergeCell ref="E26:F26"/>
    <mergeCell ref="B25:C25"/>
    <mergeCell ref="B26:C26"/>
    <mergeCell ref="E25:F25"/>
    <mergeCell ref="E27:F27"/>
    <mergeCell ref="B21:C21"/>
    <mergeCell ref="E21:F21"/>
    <mergeCell ref="B19:C19"/>
    <mergeCell ref="E19:F19"/>
    <mergeCell ref="B20:C20"/>
    <mergeCell ref="E20:F20"/>
  </mergeCells>
  <printOptions horizontalCentered="1"/>
  <pageMargins left="0.1968503937007874" right="0.1968503937007874" top="0.2755905511811024" bottom="0.15748031496062992" header="0.2362204724409449" footer="0.1968503937007874"/>
  <pageSetup fitToHeight="10" fitToWidth="1" horizontalDpi="1200" verticalDpi="1200" orientation="landscape" scale="65" r:id="rId2"/>
  <headerFooter alignWithMargins="0">
    <oddFooter>&amp;C&amp;F&amp;RPágina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SAAM Remolques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Identificación de Procesos Actuales</dc:title>
  <dc:subject>CxP</dc:subject>
  <dc:creator>Juan Gabriel Cruz Fierro</dc:creator>
  <cp:keywords>Metodología de Devsys de México</cp:keywords>
  <dc:description/>
  <cp:lastModifiedBy>JOSE ALBERTO</cp:lastModifiedBy>
  <cp:lastPrinted>2007-02-09T19:30:47Z</cp:lastPrinted>
  <dcterms:created xsi:type="dcterms:W3CDTF">2002-03-20T22:07:36Z</dcterms:created>
  <dcterms:modified xsi:type="dcterms:W3CDTF">2009-07-21T04:37:47Z</dcterms:modified>
  <cp:category>Documentación</cp:category>
  <cp:version/>
  <cp:contentType/>
  <cp:contentStatus/>
</cp:coreProperties>
</file>